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09"/>
  <workbookPr/>
  <mc:AlternateContent xmlns:mc="http://schemas.openxmlformats.org/markup-compatibility/2006">
    <mc:Choice Requires="x15">
      <x15ac:absPath xmlns:x15ac="http://schemas.microsoft.com/office/spreadsheetml/2010/11/ac" url="https://chiama.sharepoint.com/sites/PFA-Pricing/Shared Documents/Pricing/Cost Reports - 2023 forward/Nursing Services Cost Report (NSR)/FY2023/2. Internal Communication &amp; Deployment/Deployment Documents/"/>
    </mc:Choice>
  </mc:AlternateContent>
  <xr:revisionPtr revIDLastSave="496" documentId="8_{7CBFD031-70F6-4F32-A2AA-F466A0642DE4}" xr6:coauthVersionLast="47" xr6:coauthVersionMax="47" xr10:uidLastSave="{D63DD6AE-4FF8-4276-9751-9DDFA16A9CAD}"/>
  <workbookProtection workbookAlgorithmName="SHA-512" workbookHashValue="/YREQxe1U5gVNuulN+LxA1iHZqxdvzxauKQkt3QMHOULZps/eoeNsyIp2sErObPtP97DPicZb4Y7idsZwFRWEg==" workbookSaltValue="kQspIWqXGw9Jcwia52tN8Q==" workbookSpinCount="100000" lockStructure="1"/>
  <bookViews>
    <workbookView xWindow="20175" yWindow="-16320" windowWidth="29040" windowHeight="15720" xr2:uid="{7C8D482D-FFE5-4FEE-BE4E-063A5D791D2A}"/>
  </bookViews>
  <sheets>
    <sheet name="READ ME" sheetId="1" r:id="rId1"/>
    <sheet name="TNS Shift Differentials" sheetId="2" r:id="rId2"/>
    <sheet name="Data" sheetId="3" state="hidden" r:id="rId3"/>
  </sheets>
  <definedNames>
    <definedName name="_xlnm.Print_Area" localSheetId="0">'READ ME'!$B$1:$B$17</definedName>
    <definedName name="_xlnm.Print_Area" localSheetId="1">'TNS Shift Differentials'!$B$1:$G$45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 i="3" l="1"/>
  <c r="AI4" i="3"/>
  <c r="AJ4" i="3"/>
  <c r="AK4" i="3"/>
  <c r="AL4" i="3"/>
  <c r="AH4" i="3"/>
  <c r="AG4" i="3"/>
  <c r="AD4" i="3"/>
  <c r="AE4" i="3"/>
  <c r="AF4" i="3"/>
  <c r="AC4" i="3"/>
  <c r="Y4" i="3"/>
  <c r="Z4" i="3"/>
  <c r="AA4" i="3"/>
  <c r="AB4" i="3"/>
  <c r="X4" i="3"/>
  <c r="T4" i="3"/>
  <c r="U4" i="3"/>
  <c r="V4" i="3"/>
  <c r="W4" i="3"/>
  <c r="S4" i="3"/>
  <c r="O4" i="3"/>
  <c r="P4" i="3"/>
  <c r="Q4" i="3"/>
  <c r="R4" i="3"/>
  <c r="N4" i="3"/>
  <c r="J4" i="3"/>
  <c r="K4" i="3"/>
  <c r="L4" i="3"/>
  <c r="M4" i="3"/>
  <c r="I4" i="3"/>
  <c r="D4" i="3" a="1"/>
  <c r="D4" i="3" s="1"/>
  <c r="C4" i="3"/>
  <c r="B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<sst xmlns="http://schemas.openxmlformats.org/spreadsheetml/2006/main" count="128" uniqueCount="121">
  <si>
    <t xml:space="preserve">    FY 2023 Nursing Services Cost Report Supplement for Temporary Nursing Services Agencies</t>
  </si>
  <si>
    <t>The Center for Health Information and Analysis (CHIA) is collecting additional cost information from Temporary Nursing Services (TNS) agencies to support payment rate development. This cost report supplement will collect information regarding your agency's TNS shift differentials for hospital and nursing facility nursing services.</t>
  </si>
  <si>
    <t>Instructions for FY2023 NSR Supplement for TNS Agencies</t>
  </si>
  <si>
    <r>
      <t xml:space="preserve">1. </t>
    </r>
    <r>
      <rPr>
        <b/>
        <sz val="14"/>
        <color theme="1"/>
        <rFont val="Arial Narrow"/>
        <family val="2"/>
      </rPr>
      <t>Complete the online cost report</t>
    </r>
    <r>
      <rPr>
        <sz val="14"/>
        <color theme="1"/>
        <rFont val="Arial Narrow"/>
        <family val="2"/>
      </rPr>
      <t xml:space="preserve">, available at </t>
    </r>
    <r>
      <rPr>
        <b/>
        <sz val="14"/>
        <color theme="1"/>
        <rFont val="Arial Narrow"/>
        <family val="2"/>
      </rPr>
      <t>chiasubmissions.chia.state.ma.us</t>
    </r>
    <r>
      <rPr>
        <sz val="14"/>
        <color theme="1"/>
        <rFont val="Arial Narrow"/>
        <family val="2"/>
      </rPr>
      <t>, prior to completing this cost report supplement.</t>
    </r>
  </si>
  <si>
    <t>2. In the "TNS Shift Differentials" tab, please fill out the blue cells with the following information:</t>
  </si>
  <si>
    <r>
      <rPr>
        <b/>
        <sz val="14"/>
        <color theme="1"/>
        <rFont val="Arial Narrow"/>
        <family val="2"/>
      </rPr>
      <t xml:space="preserve">     Section 1- Agency Information:</t>
    </r>
    <r>
      <rPr>
        <sz val="14"/>
        <color theme="1"/>
        <rFont val="Arial Narrow"/>
        <family val="2"/>
      </rPr>
      <t xml:space="preserve"> Enter the agency's contact information.
     NOTE: Make sure to enter the 4-character alphanumeric Department of Public Health (DPH) License Number you entered when completing Schedule 1 of the online cost report.
     (Ex: If your agency has three site locations with the same DPH License Number and you are submitting one online cost report, please do the same for the supplement.)</t>
    </r>
  </si>
  <si>
    <r>
      <rPr>
        <b/>
        <sz val="14"/>
        <color theme="1"/>
        <rFont val="Arial Narrow"/>
        <family val="2"/>
      </rPr>
      <t xml:space="preserve">     Section 2- Shift Differentials:</t>
    </r>
    <r>
      <rPr>
        <sz val="14"/>
        <color theme="1"/>
        <rFont val="Arial Narrow"/>
        <family val="2"/>
      </rPr>
      <t xml:space="preserve"> Enter the hospital and nursing facility median shift differentials for Registered Nurse- Specialty (RN-Spec), Registered Nurse (RN), Licensed Practical Nurse (LPN), and Certified Nursing Assistant (CNA) TNS wages. Please provide median differentials rounded to two decimal places (i.e. $X.XX format). 
     Please note that the median differential should only reflect the hourly add-on to the weekday base wage, not the median wage for other shifts. Also note that the RN-Specialty position is not included for nursing facilities.
     (Example: $2.85 for Weekday Evening, $4.65 for Weekday Night, $2.75 for Weekend Day, $5.61 for Weekend Evening, and $7.20 for Weekend Night)</t>
    </r>
  </si>
  <si>
    <r>
      <rPr>
        <b/>
        <sz val="14"/>
        <color theme="1"/>
        <rFont val="Arial Narrow"/>
        <family val="2"/>
      </rPr>
      <t xml:space="preserve">     Section 3- Certification:</t>
    </r>
    <r>
      <rPr>
        <sz val="14"/>
        <color theme="1"/>
        <rFont val="Arial Narrow"/>
        <family val="2"/>
      </rPr>
      <t xml:space="preserve"> Enter any additional comments, and certify the submission.</t>
    </r>
  </si>
  <si>
    <t>3. When you have completed the supplement, please save the workbook using the following naming convention: AgencyName_FY23NSRSupplement_TNS.xlsx</t>
  </si>
  <si>
    <t>4. Please email the completed supplement to data@chiamass.gov</t>
  </si>
  <si>
    <t>Questions: If you have any questions, please email CostReports.Pricing@chiamass.gov</t>
  </si>
  <si>
    <t>FY 2023 Nursing Services Cost Report Supplement for Temporary Nursing Services Agencies</t>
  </si>
  <si>
    <t>Section 1: Agency Information</t>
  </si>
  <si>
    <t>Agency Name</t>
  </si>
  <si>
    <t>Agency Phone Number</t>
  </si>
  <si>
    <t>Owner, Partner, or Officer- Name</t>
  </si>
  <si>
    <t>Owner, Partner, or Officer- Email Address</t>
  </si>
  <si>
    <t>Preparer Other Than Owner, Partner, or Officer- Name</t>
  </si>
  <si>
    <t>Preparer Other Than Owner, Partner, or Officer- Email Address</t>
  </si>
  <si>
    <t>Preparer Other Than Owner, Partner, or Officer- Phone Number</t>
  </si>
  <si>
    <t xml:space="preserve">DPH License Number* </t>
  </si>
  <si>
    <t>* This 4-character alphanumeric DPH License Number must match the License Number entered in Schedule 1 of the online cost report.</t>
  </si>
  <si>
    <t>Section 2: Shift Differentials</t>
  </si>
  <si>
    <t>Please provide the median shift differential for RN-Specialty, RN, LPN, and CNA wages in hospitals.</t>
  </si>
  <si>
    <t>Hospital Position</t>
  </si>
  <si>
    <t>Hourly Shift Differential</t>
  </si>
  <si>
    <t>Weekday Evening 
(Generally 3 pm- 11 pm)</t>
  </si>
  <si>
    <t>Weekday Night
(Generally 11 pm- 7 am)</t>
  </si>
  <si>
    <t>Weekend Day
(Generally 7 am- 3 pm)</t>
  </si>
  <si>
    <t>Weekend Evening 
(Generally 3 pm- 11pm)</t>
  </si>
  <si>
    <t>Weekend Night 
(Generally 11 pm- 7 am)</t>
  </si>
  <si>
    <t>RN-Specialty: Hospital</t>
  </si>
  <si>
    <t>RN: Hospital</t>
  </si>
  <si>
    <t>LPN: Hospital</t>
  </si>
  <si>
    <t>CNA: Hospital</t>
  </si>
  <si>
    <t>Please provide the median shift differential for RN, LPN, and CNA wages in nursing facilities.</t>
  </si>
  <si>
    <t>Nursing Facility Position</t>
  </si>
  <si>
    <t>RN: Nursing Facility</t>
  </si>
  <si>
    <t>LPN: Nursing Facility</t>
  </si>
  <si>
    <t>CNA: Nursing Facility</t>
  </si>
  <si>
    <t>Section 3: Certification</t>
  </si>
  <si>
    <t>Please provide any comments or details regarding this supplement.</t>
  </si>
  <si>
    <t>Certification</t>
  </si>
  <si>
    <t xml:space="preserve">I warrant and represent that I, the submitter, am duly authorized and have full authority to file this cost report supplement on behalf of the Provider. The information contained herein was provided by the Provider (e.g., Executive Director, Financial Officer, Owner, Partner or other Officer or Director of the Provider) in connection with this filing and certified by the Provider under the penalties of perjury to be true, correct and accurate. I attest, to the best of my knowledge and belief, that this cost report supplement is true, correct and complete statement. This report is subject to audit and verification by the Center for Health Information and Analysis. By typing my name below I hereby certify that I am authorized by the Provider to submit this information. </t>
  </si>
  <si>
    <t>Name</t>
  </si>
  <si>
    <t>Date</t>
  </si>
  <si>
    <t>DPH License Number</t>
  </si>
  <si>
    <t>Hospital- RN-Spec- Weekday Evening</t>
  </si>
  <si>
    <t>Hospital- RN-Spec- Weekday Night</t>
  </si>
  <si>
    <t>Hospital- RN-Spec- Weekend Day</t>
  </si>
  <si>
    <t>Hospital- RN-Spec- Weekend Evening</t>
  </si>
  <si>
    <t>Hospital- RN-Spec- Weekend Night</t>
  </si>
  <si>
    <t>Hospital- RN- Weekday Evening</t>
  </si>
  <si>
    <t>Hospital- RN- Weekday Night</t>
  </si>
  <si>
    <t>Hospital- RN- Weekend Day</t>
  </si>
  <si>
    <t>Hospital- RN- Weekend Evening</t>
  </si>
  <si>
    <t>Hospital- RN- Weekend Night</t>
  </si>
  <si>
    <t>Hospital- LPN- Weekday Evening</t>
  </si>
  <si>
    <t>Hospital- LPN- Weekday Night</t>
  </si>
  <si>
    <t>Hospital- LPN- Weekend Day</t>
  </si>
  <si>
    <t>Hospital- LPN- Weekend Evening</t>
  </si>
  <si>
    <t>Hospital- LPN- Weekend Night</t>
  </si>
  <si>
    <t>Hospital- CNA- Weekday Evening</t>
  </si>
  <si>
    <t>Hospital- CNA- Weekday Night</t>
  </si>
  <si>
    <t>Hospital- CNA- Weekend Day</t>
  </si>
  <si>
    <t>Hospital- CNA- Weekend Evening</t>
  </si>
  <si>
    <t>Hospital- CNA- Weekend Night</t>
  </si>
  <si>
    <t>Nursing Facility- RN- Weekday Evening</t>
  </si>
  <si>
    <t>Nursing Facility- RN- Weekday Night</t>
  </si>
  <si>
    <t>Nursing Facility- RN- Weekend Day</t>
  </si>
  <si>
    <t>Nursing Facility- RN- Weekend Evening</t>
  </si>
  <si>
    <t>Nursing Facility- RN- Weekend Night</t>
  </si>
  <si>
    <t>Nursing Facility- LPN- Weekday Evening</t>
  </si>
  <si>
    <t>Nursing Facility- LPN- Weekday Night</t>
  </si>
  <si>
    <t>Nursing Facility- LPN- Weekend Day</t>
  </si>
  <si>
    <t>Nursing Facility- LPN- Weekend Evening</t>
  </si>
  <si>
    <t>Nursing Facility- LPN- Weekend Night</t>
  </si>
  <si>
    <t>Nursing Facility- CNA- Weekday Evening</t>
  </si>
  <si>
    <t>Nursing Facility- CNA- Weekday Night</t>
  </si>
  <si>
    <t>Nursing Facility- CNA- Weekend Day</t>
  </si>
  <si>
    <t>Nursing Facility- CNA- Weekend Evening</t>
  </si>
  <si>
    <t>Nursing Facility- CNA- Weekend Night</t>
  </si>
  <si>
    <t>Comments</t>
  </si>
  <si>
    <t>C6</t>
  </si>
  <si>
    <t>C7</t>
  </si>
  <si>
    <t>C21</t>
  </si>
  <si>
    <t>D21</t>
  </si>
  <si>
    <t>E21</t>
  </si>
  <si>
    <t>F21</t>
  </si>
  <si>
    <t>G21</t>
  </si>
  <si>
    <t>C22</t>
  </si>
  <si>
    <t>D22</t>
  </si>
  <si>
    <t>E22</t>
  </si>
  <si>
    <t>F22</t>
  </si>
  <si>
    <t>G22</t>
  </si>
  <si>
    <t>C23</t>
  </si>
  <si>
    <t>D23</t>
  </si>
  <si>
    <t>E23</t>
  </si>
  <si>
    <t>F23</t>
  </si>
  <si>
    <t>G23</t>
  </si>
  <si>
    <t>C24</t>
  </si>
  <si>
    <t>D24</t>
  </si>
  <si>
    <t>E24</t>
  </si>
  <si>
    <t>F24</t>
  </si>
  <si>
    <t>G24</t>
  </si>
  <si>
    <t>C29</t>
  </si>
  <si>
    <t>D29</t>
  </si>
  <si>
    <t>E29</t>
  </si>
  <si>
    <t>F29</t>
  </si>
  <si>
    <t>G29</t>
  </si>
  <si>
    <t>C30</t>
  </si>
  <si>
    <t>D30</t>
  </si>
  <si>
    <t>E30</t>
  </si>
  <si>
    <t>F30</t>
  </si>
  <si>
    <t>G30</t>
  </si>
  <si>
    <t>C31</t>
  </si>
  <si>
    <t>D31</t>
  </si>
  <si>
    <t>E31</t>
  </si>
  <si>
    <t>F31</t>
  </si>
  <si>
    <t>G31</t>
  </si>
  <si>
    <t>B35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</si>
</sst>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1">
    <font>
      <sz val="11"/>
      <color theme="1"/>
      <name val="Aptos Narrow"/>
      <family val="2"/>
      <scheme val="minor"/>
    </font>
    <font>
      <b/>
      <sz val="15"/>
      <color theme="3"/>
      <name val="Aptos Narrow"/>
      <family val="2"/>
      <scheme val="minor"/>
    </font>
    <font>
      <sz val="14"/>
      <color theme="3"/>
      <name val="Arial Narrow"/>
      <family val="2"/>
    </font>
    <font>
      <b/>
      <sz val="14"/>
      <color theme="1"/>
      <name val="Arial Narrow"/>
      <family val="2"/>
    </font>
    <font>
      <sz val="11"/>
      <color theme="1"/>
      <name val="Aptos Narrow"/>
      <family val="2"/>
      <scheme val="minor"/>
    </font>
    <font>
      <sz val="11"/>
      <color theme="1"/>
      <name val="Arial Narrow"/>
      <family val="2"/>
    </font>
    <font>
      <sz val="14"/>
      <color theme="1"/>
      <name val="Arial Narrow"/>
      <family val="2"/>
    </font>
    <font>
      <b/>
      <sz val="22"/>
      <color theme="3"/>
      <name val="Arial Narrow"/>
      <family val="2"/>
    </font>
    <font>
      <b/>
      <sz val="15"/>
      <color theme="1"/>
      <name val="Arial Narrow"/>
      <family val="2"/>
    </font>
    <font>
      <sz val="15"/>
      <color theme="1"/>
      <name val="Arial Narrow"/>
      <family val="2"/>
    </font>
    <font>
      <b/>
      <sz val="20"/>
      <color theme="3"/>
      <name val="Aptos Narrow"/>
      <family val="2"/>
      <scheme val="minor"/>
    </font>
  </fonts>
  <fills count="9">
    <fill>
      <patternFill patternType="none"/>
    </fill>
    <fill>
      <patternFill patternType="gray125"/>
    </fill>
    <fill>
      <patternFill patternType="solid">
        <fgColor theme="2"/>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99"/>
        <bgColor indexed="64"/>
      </patternFill>
    </fill>
    <fill>
      <patternFill patternType="solid">
        <fgColor theme="9" tint="0.79998168889431442"/>
        <bgColor indexed="64"/>
      </patternFill>
    </fill>
    <fill>
      <patternFill patternType="solid">
        <fgColor theme="8" tint="0.79998168889431442"/>
        <bgColor indexed="64"/>
      </patternFill>
    </fill>
  </fills>
  <borders count="47">
    <border>
      <left/>
      <right/>
      <top/>
      <bottom/>
      <diagonal/>
    </border>
    <border>
      <left/>
      <right/>
      <top/>
      <bottom style="thick">
        <color theme="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ck">
        <color theme="4"/>
      </bottom>
      <diagonal/>
    </border>
    <border>
      <left style="medium">
        <color indexed="64"/>
      </left>
      <right style="medium">
        <color indexed="64"/>
      </right>
      <top/>
      <bottom style="thick">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xf numFmtId="0" fontId="1" fillId="0" borderId="1" applyNumberFormat="0" applyFill="0" applyAlignment="0" applyProtection="0"/>
    <xf numFmtId="44" fontId="4" fillId="0" borderId="0" applyFont="0" applyFill="0" applyBorder="0" applyAlignment="0" applyProtection="0"/>
  </cellStyleXfs>
  <cellXfs count="99">
    <xf numFmtId="0" fontId="0" fillId="0" borderId="0" xfId="0"/>
    <xf numFmtId="0" fontId="3" fillId="0" borderId="0" xfId="0" applyFont="1" applyAlignment="1">
      <alignment horizontal="left" vertical="center" wrapText="1"/>
    </xf>
    <xf numFmtId="0" fontId="7" fillId="0" borderId="0" xfId="1" applyFont="1" applyBorder="1" applyAlignment="1">
      <alignment vertical="center"/>
    </xf>
    <xf numFmtId="0" fontId="5" fillId="0" borderId="0" xfId="0" applyFont="1"/>
    <xf numFmtId="0" fontId="9" fillId="0" borderId="18" xfId="0" applyFont="1" applyBorder="1" applyAlignment="1">
      <alignment horizontal="right"/>
    </xf>
    <xf numFmtId="0" fontId="9" fillId="0" borderId="24" xfId="0" applyFont="1" applyBorder="1" applyAlignment="1">
      <alignment horizontal="right"/>
    </xf>
    <xf numFmtId="0" fontId="9" fillId="0" borderId="25" xfId="0" applyFont="1" applyBorder="1" applyAlignment="1">
      <alignment horizontal="right"/>
    </xf>
    <xf numFmtId="0" fontId="9" fillId="0" borderId="21" xfId="0" applyFont="1" applyBorder="1" applyAlignment="1">
      <alignment horizontal="right"/>
    </xf>
    <xf numFmtId="0" fontId="9" fillId="0" borderId="14" xfId="0" applyFont="1" applyBorder="1" applyAlignment="1">
      <alignment horizontal="right"/>
    </xf>
    <xf numFmtId="0" fontId="9" fillId="0" borderId="0" xfId="0" applyFont="1"/>
    <xf numFmtId="0" fontId="8" fillId="0" borderId="0" xfId="0" applyFont="1" applyAlignment="1">
      <alignment horizontal="center"/>
    </xf>
    <xf numFmtId="0" fontId="8" fillId="0" borderId="17" xfId="0" applyFont="1" applyBorder="1" applyAlignment="1">
      <alignment horizontal="center" vertical="center" wrapText="1"/>
    </xf>
    <xf numFmtId="0" fontId="8" fillId="0" borderId="26" xfId="0" applyFont="1" applyBorder="1" applyAlignment="1">
      <alignment horizontal="center" vertical="center" wrapText="1"/>
    </xf>
    <xf numFmtId="49" fontId="0" fillId="0" borderId="17" xfId="0" applyNumberFormat="1" applyBorder="1"/>
    <xf numFmtId="44" fontId="0" fillId="0" borderId="17" xfId="2" applyFont="1" applyBorder="1"/>
    <xf numFmtId="44" fontId="0" fillId="0" borderId="17" xfId="0" applyNumberFormat="1" applyBorder="1"/>
    <xf numFmtId="0" fontId="0" fillId="0" borderId="17" xfId="0" applyBorder="1" applyAlignment="1">
      <alignment horizontal="center" vertical="center"/>
    </xf>
    <xf numFmtId="0" fontId="0" fillId="0" borderId="0" xfId="0" applyAlignment="1">
      <alignment horizontal="center" vertical="center"/>
    </xf>
    <xf numFmtId="0" fontId="0" fillId="6" borderId="17" xfId="0" applyFill="1" applyBorder="1" applyAlignment="1">
      <alignment horizontal="center" vertical="center" wrapText="1"/>
    </xf>
    <xf numFmtId="0" fontId="0" fillId="7" borderId="17" xfId="0" applyFill="1" applyBorder="1" applyAlignment="1">
      <alignment horizontal="center" vertical="center" wrapText="1"/>
    </xf>
    <xf numFmtId="0" fontId="0" fillId="5" borderId="17" xfId="0" applyFill="1" applyBorder="1" applyAlignment="1">
      <alignment horizontal="center" vertical="center" wrapText="1"/>
    </xf>
    <xf numFmtId="0" fontId="0" fillId="4" borderId="17" xfId="0" applyFill="1" applyBorder="1" applyAlignment="1">
      <alignment horizontal="center" vertical="center" wrapText="1"/>
    </xf>
    <xf numFmtId="0" fontId="0" fillId="0" borderId="0" xfId="0" applyAlignment="1">
      <alignment horizontal="center" vertical="center" wrapText="1"/>
    </xf>
    <xf numFmtId="0" fontId="6" fillId="0" borderId="44" xfId="0" applyFont="1" applyBorder="1" applyAlignment="1">
      <alignment horizontal="left" vertical="center" wrapText="1"/>
    </xf>
    <xf numFmtId="0" fontId="6" fillId="3" borderId="45" xfId="0" applyFont="1" applyFill="1" applyBorder="1" applyAlignment="1">
      <alignment horizontal="left" vertical="center" wrapText="1"/>
    </xf>
    <xf numFmtId="0" fontId="6" fillId="0" borderId="45" xfId="0" applyFont="1" applyBorder="1" applyAlignment="1">
      <alignment horizontal="left" vertical="center" wrapText="1"/>
    </xf>
    <xf numFmtId="0" fontId="6" fillId="0" borderId="46" xfId="0" applyFont="1" applyBorder="1" applyAlignment="1">
      <alignment horizontal="left" vertical="center" wrapText="1"/>
    </xf>
    <xf numFmtId="44" fontId="9" fillId="3" borderId="17" xfId="2" applyFont="1" applyFill="1" applyBorder="1" applyProtection="1">
      <protection locked="0"/>
    </xf>
    <xf numFmtId="44" fontId="9" fillId="3" borderId="22" xfId="2" applyFont="1" applyFill="1" applyBorder="1" applyProtection="1">
      <protection locked="0"/>
    </xf>
    <xf numFmtId="0" fontId="0" fillId="8" borderId="17" xfId="0" applyFill="1" applyBorder="1" applyAlignment="1">
      <alignment horizontal="center" vertical="center" wrapText="1"/>
    </xf>
    <xf numFmtId="0" fontId="0" fillId="0" borderId="17" xfId="0" applyBorder="1"/>
    <xf numFmtId="0" fontId="10" fillId="0" borderId="12" xfId="1" applyFont="1" applyBorder="1" applyAlignment="1">
      <alignment horizontal="left" vertical="center"/>
    </xf>
    <xf numFmtId="0" fontId="10" fillId="0" borderId="13" xfId="1" applyFont="1" applyBorder="1" applyAlignment="1">
      <alignment horizontal="left" vertical="center"/>
    </xf>
    <xf numFmtId="0" fontId="10" fillId="0" borderId="3" xfId="1" applyFont="1" applyBorder="1" applyAlignment="1">
      <alignment horizontal="left" vertical="center"/>
    </xf>
    <xf numFmtId="0" fontId="2" fillId="0" borderId="12" xfId="1" applyFont="1" applyBorder="1" applyAlignment="1">
      <alignment horizontal="center" vertical="center" wrapText="1"/>
    </xf>
    <xf numFmtId="0" fontId="2" fillId="0" borderId="13" xfId="1" applyFont="1" applyBorder="1" applyAlignment="1">
      <alignment horizontal="center" vertical="center" wrapText="1"/>
    </xf>
    <xf numFmtId="0" fontId="2" fillId="0" borderId="3" xfId="1"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0" xfId="1" applyFont="1" applyBorder="1" applyAlignment="1">
      <alignment horizontal="center" vertical="center"/>
    </xf>
    <xf numFmtId="0" fontId="7" fillId="0" borderId="8" xfId="1" applyFont="1" applyBorder="1" applyAlignment="1">
      <alignment horizontal="center" vertical="center"/>
    </xf>
    <xf numFmtId="0" fontId="7" fillId="0" borderId="9" xfId="1" applyFont="1" applyBorder="1" applyAlignment="1">
      <alignment horizontal="center" vertical="center"/>
    </xf>
    <xf numFmtId="0" fontId="7" fillId="0" borderId="10" xfId="1" applyFont="1" applyBorder="1" applyAlignment="1">
      <alignment horizontal="center" vertical="center"/>
    </xf>
    <xf numFmtId="0" fontId="7" fillId="0" borderId="11" xfId="1" applyFont="1" applyBorder="1" applyAlignment="1">
      <alignment horizontal="center" vertical="center"/>
    </xf>
    <xf numFmtId="0" fontId="8" fillId="2" borderId="4" xfId="0" applyFont="1" applyFill="1" applyBorder="1" applyAlignment="1">
      <alignment horizontal="center"/>
    </xf>
    <xf numFmtId="0" fontId="8" fillId="2" borderId="5" xfId="0" applyFont="1" applyFill="1" applyBorder="1" applyAlignment="1">
      <alignment horizontal="center"/>
    </xf>
    <xf numFmtId="0" fontId="8" fillId="2" borderId="6" xfId="0" applyFont="1" applyFill="1" applyBorder="1" applyAlignment="1">
      <alignment horizontal="center"/>
    </xf>
    <xf numFmtId="0" fontId="9" fillId="3" borderId="27" xfId="0" applyFont="1" applyFill="1" applyBorder="1" applyAlignment="1" applyProtection="1">
      <alignment horizontal="center"/>
      <protection locked="0"/>
    </xf>
    <xf numFmtId="0" fontId="9" fillId="3" borderId="28" xfId="0" applyFont="1" applyFill="1" applyBorder="1" applyAlignment="1" applyProtection="1">
      <alignment horizontal="center"/>
      <protection locked="0"/>
    </xf>
    <xf numFmtId="0" fontId="9" fillId="3" borderId="29" xfId="0" applyFont="1" applyFill="1" applyBorder="1" applyAlignment="1" applyProtection="1">
      <alignment horizontal="center"/>
      <protection locked="0"/>
    </xf>
    <xf numFmtId="164" fontId="9" fillId="3" borderId="30" xfId="0" applyNumberFormat="1" applyFont="1" applyFill="1" applyBorder="1" applyAlignment="1" applyProtection="1">
      <alignment horizontal="center"/>
      <protection locked="0"/>
    </xf>
    <xf numFmtId="164" fontId="9" fillId="3" borderId="31" xfId="0" applyNumberFormat="1" applyFont="1" applyFill="1" applyBorder="1" applyAlignment="1" applyProtection="1">
      <alignment horizontal="center"/>
      <protection locked="0"/>
    </xf>
    <xf numFmtId="164" fontId="9" fillId="3" borderId="32" xfId="0" applyNumberFormat="1" applyFont="1" applyFill="1" applyBorder="1" applyAlignment="1" applyProtection="1">
      <alignment horizontal="center"/>
      <protection locked="0"/>
    </xf>
    <xf numFmtId="0" fontId="9" fillId="0" borderId="38" xfId="0" applyFont="1" applyBorder="1" applyAlignment="1">
      <alignment horizontal="center"/>
    </xf>
    <xf numFmtId="0" fontId="9" fillId="0" borderId="39" xfId="0" applyFont="1" applyBorder="1" applyAlignment="1">
      <alignment horizontal="center"/>
    </xf>
    <xf numFmtId="0" fontId="9" fillId="0" borderId="36" xfId="0" applyFont="1" applyBorder="1" applyAlignment="1">
      <alignment horizontal="center"/>
    </xf>
    <xf numFmtId="0" fontId="9" fillId="3" borderId="30" xfId="0" applyFont="1" applyFill="1" applyBorder="1" applyAlignment="1" applyProtection="1">
      <alignment horizontal="center"/>
      <protection locked="0"/>
    </xf>
    <xf numFmtId="0" fontId="9" fillId="3" borderId="31" xfId="0" applyFont="1" applyFill="1" applyBorder="1" applyAlignment="1" applyProtection="1">
      <alignment horizontal="center"/>
      <protection locked="0"/>
    </xf>
    <xf numFmtId="0" fontId="9" fillId="3" borderId="32" xfId="0" applyFont="1" applyFill="1" applyBorder="1" applyAlignment="1" applyProtection="1">
      <alignment horizontal="center"/>
      <protection locked="0"/>
    </xf>
    <xf numFmtId="0" fontId="9" fillId="3" borderId="33" xfId="0" applyFont="1" applyFill="1" applyBorder="1" applyAlignment="1" applyProtection="1">
      <alignment horizontal="center"/>
      <protection locked="0"/>
    </xf>
    <xf numFmtId="0" fontId="9" fillId="3" borderId="34" xfId="0" applyFont="1" applyFill="1" applyBorder="1" applyAlignment="1" applyProtection="1">
      <alignment horizontal="center"/>
      <protection locked="0"/>
    </xf>
    <xf numFmtId="0" fontId="9" fillId="3" borderId="35" xfId="0" applyFont="1" applyFill="1" applyBorder="1" applyAlignment="1" applyProtection="1">
      <alignment horizontal="center"/>
      <protection locked="0"/>
    </xf>
    <xf numFmtId="0" fontId="9" fillId="3" borderId="37" xfId="0" applyFont="1" applyFill="1" applyBorder="1" applyAlignment="1" applyProtection="1">
      <alignment horizontal="center"/>
      <protection locked="0"/>
    </xf>
    <xf numFmtId="0" fontId="9" fillId="3" borderId="15" xfId="0" applyFont="1" applyFill="1" applyBorder="1" applyAlignment="1" applyProtection="1">
      <alignment horizontal="center"/>
      <protection locked="0"/>
    </xf>
    <xf numFmtId="0" fontId="9" fillId="3" borderId="16" xfId="0" applyFont="1" applyFill="1" applyBorder="1" applyAlignment="1" applyProtection="1">
      <alignment horizontal="center"/>
      <protection locked="0"/>
    </xf>
    <xf numFmtId="0" fontId="9" fillId="0" borderId="0" xfId="0" applyFont="1" applyAlignment="1">
      <alignment horizontal="left"/>
    </xf>
    <xf numFmtId="0" fontId="8" fillId="2" borderId="38" xfId="0" applyFont="1" applyFill="1" applyBorder="1" applyAlignment="1">
      <alignment horizontal="center"/>
    </xf>
    <xf numFmtId="0" fontId="8" fillId="2" borderId="39" xfId="0" applyFont="1" applyFill="1" applyBorder="1" applyAlignment="1">
      <alignment horizontal="center"/>
    </xf>
    <xf numFmtId="0" fontId="8" fillId="2" borderId="36" xfId="0" applyFont="1" applyFill="1" applyBorder="1" applyAlignment="1">
      <alignment horizontal="center"/>
    </xf>
    <xf numFmtId="0" fontId="8" fillId="0" borderId="41" xfId="0" applyFont="1" applyBorder="1" applyAlignment="1">
      <alignment horizontal="center"/>
    </xf>
    <xf numFmtId="0" fontId="8" fillId="0" borderId="42" xfId="0" applyFont="1" applyBorder="1" applyAlignment="1">
      <alignment horizontal="center"/>
    </xf>
    <xf numFmtId="0" fontId="8" fillId="0" borderId="43" xfId="0" applyFont="1" applyBorder="1" applyAlignment="1">
      <alignment horizontal="center"/>
    </xf>
    <xf numFmtId="0" fontId="8" fillId="0" borderId="40" xfId="0" applyFont="1" applyBorder="1" applyAlignment="1">
      <alignment horizontal="center"/>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0" xfId="0" applyFont="1" applyAlignment="1">
      <alignment horizontal="left" vertical="top" wrapText="1"/>
    </xf>
    <xf numFmtId="0" fontId="9" fillId="0" borderId="8" xfId="0" applyFont="1" applyBorder="1" applyAlignment="1">
      <alignment horizontal="left" vertical="top" wrapText="1"/>
    </xf>
    <xf numFmtId="0" fontId="9" fillId="3" borderId="19" xfId="0" applyFont="1" applyFill="1" applyBorder="1" applyAlignment="1" applyProtection="1">
      <alignment horizontal="center"/>
      <protection locked="0"/>
    </xf>
    <xf numFmtId="0" fontId="9" fillId="3" borderId="20" xfId="0" applyFont="1" applyFill="1" applyBorder="1" applyAlignment="1" applyProtection="1">
      <alignment horizontal="center"/>
      <protection locked="0"/>
    </xf>
    <xf numFmtId="14" fontId="9" fillId="3" borderId="22" xfId="0" applyNumberFormat="1" applyFont="1" applyFill="1" applyBorder="1" applyAlignment="1" applyProtection="1">
      <alignment horizontal="center"/>
      <protection locked="0"/>
    </xf>
    <xf numFmtId="14" fontId="9" fillId="3" borderId="23" xfId="0" applyNumberFormat="1" applyFont="1" applyFill="1" applyBorder="1" applyAlignment="1" applyProtection="1">
      <alignment horizontal="center"/>
      <protection locked="0"/>
    </xf>
    <xf numFmtId="49" fontId="9" fillId="3" borderId="4" xfId="0" applyNumberFormat="1" applyFont="1" applyFill="1" applyBorder="1" applyAlignment="1" applyProtection="1">
      <alignment horizontal="center"/>
      <protection locked="0"/>
    </xf>
    <xf numFmtId="49" fontId="9" fillId="3" borderId="5" xfId="0" applyNumberFormat="1" applyFont="1" applyFill="1" applyBorder="1" applyAlignment="1" applyProtection="1">
      <alignment horizontal="center"/>
      <protection locked="0"/>
    </xf>
    <xf numFmtId="49" fontId="9" fillId="3" borderId="6" xfId="0" applyNumberFormat="1" applyFont="1" applyFill="1" applyBorder="1" applyAlignment="1" applyProtection="1">
      <alignment horizontal="center"/>
      <protection locked="0"/>
    </xf>
    <xf numFmtId="49" fontId="9" fillId="3" borderId="7" xfId="0" applyNumberFormat="1" applyFont="1" applyFill="1" applyBorder="1" applyAlignment="1" applyProtection="1">
      <alignment horizontal="center"/>
      <protection locked="0"/>
    </xf>
    <xf numFmtId="49" fontId="9" fillId="3" borderId="0" xfId="0" applyNumberFormat="1" applyFont="1" applyFill="1" applyAlignment="1" applyProtection="1">
      <alignment horizontal="center"/>
      <protection locked="0"/>
    </xf>
    <xf numFmtId="49" fontId="9" fillId="3" borderId="8" xfId="0" applyNumberFormat="1" applyFont="1" applyFill="1" applyBorder="1" applyAlignment="1" applyProtection="1">
      <alignment horizontal="center"/>
      <protection locked="0"/>
    </xf>
    <xf numFmtId="49" fontId="9" fillId="3" borderId="9" xfId="0" applyNumberFormat="1" applyFont="1" applyFill="1" applyBorder="1" applyAlignment="1" applyProtection="1">
      <alignment horizontal="center"/>
      <protection locked="0"/>
    </xf>
    <xf numFmtId="49" fontId="9" fillId="3" borderId="10" xfId="0" applyNumberFormat="1" applyFont="1" applyFill="1" applyBorder="1" applyAlignment="1" applyProtection="1">
      <alignment horizontal="center"/>
      <protection locked="0"/>
    </xf>
    <xf numFmtId="49" fontId="9" fillId="3" borderId="11" xfId="0" applyNumberFormat="1" applyFont="1" applyFill="1" applyBorder="1" applyAlignment="1" applyProtection="1">
      <alignment horizontal="center"/>
      <protection locked="0"/>
    </xf>
    <xf numFmtId="0" fontId="8" fillId="0" borderId="38" xfId="0" applyFont="1" applyBorder="1" applyAlignment="1">
      <alignment horizontal="center"/>
    </xf>
    <xf numFmtId="0" fontId="8" fillId="0" borderId="39" xfId="0" applyFont="1" applyBorder="1" applyAlignment="1">
      <alignment horizontal="center"/>
    </xf>
    <xf numFmtId="0" fontId="8" fillId="0" borderId="36" xfId="0" applyFont="1" applyBorder="1" applyAlignment="1">
      <alignment horizontal="center"/>
    </xf>
  </cellXfs>
  <cellStyles count="3">
    <cellStyle name="Currency" xfId="2" builtinId="4"/>
    <cellStyle name="Heading 1" xfId="1" builtinId="1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10204773</xdr:colOff>
      <xdr:row>0</xdr:row>
      <xdr:rowOff>82964</xdr:rowOff>
    </xdr:from>
    <xdr:to>
      <xdr:col>1</xdr:col>
      <xdr:colOff>11179561</xdr:colOff>
      <xdr:row>2</xdr:row>
      <xdr:rowOff>177524</xdr:rowOff>
    </xdr:to>
    <xdr:pic>
      <xdr:nvPicPr>
        <xdr:cNvPr id="4" name="Picture 2">
          <a:extLst>
            <a:ext uri="{FF2B5EF4-FFF2-40B4-BE49-F238E27FC236}">
              <a16:creationId xmlns:a16="http://schemas.microsoft.com/office/drawing/2014/main" id="{B971589D-6A10-20C4-9A23-776A805F7D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15615" y="82964"/>
          <a:ext cx="974788" cy="77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932656</xdr:colOff>
      <xdr:row>0</xdr:row>
      <xdr:rowOff>29591</xdr:rowOff>
    </xdr:from>
    <xdr:to>
      <xdr:col>6</xdr:col>
      <xdr:colOff>1362340</xdr:colOff>
      <xdr:row>2</xdr:row>
      <xdr:rowOff>144971</xdr:rowOff>
    </xdr:to>
    <xdr:pic>
      <xdr:nvPicPr>
        <xdr:cNvPr id="3" name="Picture 2">
          <a:extLst>
            <a:ext uri="{FF2B5EF4-FFF2-40B4-BE49-F238E27FC236}">
              <a16:creationId xmlns:a16="http://schemas.microsoft.com/office/drawing/2014/main" id="{A0E2EE30-9749-2AEB-DB2D-4F6FCC9C5E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5875" y="29591"/>
          <a:ext cx="423334" cy="6630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4DBB6-9AA4-464A-8E13-AFB053AA897F}">
  <sheetPr>
    <pageSetUpPr fitToPage="1"/>
  </sheetPr>
  <dimension ref="B1:B17"/>
  <sheetViews>
    <sheetView tabSelected="1" zoomScale="92" zoomScaleNormal="92" workbookViewId="0">
      <selection activeCell="B13" sqref="B13"/>
    </sheetView>
  </sheetViews>
  <sheetFormatPr defaultRowHeight="27" customHeight="1"/>
  <cols>
    <col min="2" max="2" width="170.7109375" customWidth="1"/>
  </cols>
  <sheetData>
    <row r="1" spans="2:2" ht="27" customHeight="1" thickBot="1">
      <c r="B1" s="31" t="s">
        <v>0</v>
      </c>
    </row>
    <row r="2" spans="2:2" ht="27" customHeight="1" thickTop="1" thickBot="1">
      <c r="B2" s="32"/>
    </row>
    <row r="3" spans="2:2" ht="27" customHeight="1" thickTop="1" thickBot="1">
      <c r="B3" s="33"/>
    </row>
    <row r="4" spans="2:2" ht="27" customHeight="1" thickBot="1">
      <c r="B4" s="34" t="s">
        <v>1</v>
      </c>
    </row>
    <row r="5" spans="2:2" ht="27" customHeight="1" thickTop="1" thickBot="1">
      <c r="B5" s="35"/>
    </row>
    <row r="6" spans="2:2" ht="27" customHeight="1" thickTop="1" thickBot="1">
      <c r="B6" s="36"/>
    </row>
    <row r="7" spans="2:2" ht="27" customHeight="1" thickBot="1"/>
    <row r="8" spans="2:2" ht="27" customHeight="1">
      <c r="B8" s="37" t="s">
        <v>2</v>
      </c>
    </row>
    <row r="9" spans="2:2" ht="15" thickBot="1">
      <c r="B9" s="38"/>
    </row>
    <row r="10" spans="2:2" ht="27" customHeight="1">
      <c r="B10" s="23" t="s">
        <v>3</v>
      </c>
    </row>
    <row r="11" spans="2:2" ht="27" customHeight="1">
      <c r="B11" s="24" t="s">
        <v>4</v>
      </c>
    </row>
    <row r="12" spans="2:2" ht="93.75" customHeight="1">
      <c r="B12" s="25" t="s">
        <v>5</v>
      </c>
    </row>
    <row r="13" spans="2:2" ht="126">
      <c r="B13" s="25" t="s">
        <v>6</v>
      </c>
    </row>
    <row r="14" spans="2:2" ht="27" customHeight="1">
      <c r="B14" s="25" t="s">
        <v>7</v>
      </c>
    </row>
    <row r="15" spans="2:2" ht="27" customHeight="1">
      <c r="B15" s="25" t="s">
        <v>8</v>
      </c>
    </row>
    <row r="16" spans="2:2" ht="27" customHeight="1" thickBot="1">
      <c r="B16" s="26" t="s">
        <v>9</v>
      </c>
    </row>
    <row r="17" spans="2:2" ht="27" customHeight="1">
      <c r="B17" s="1" t="s">
        <v>10</v>
      </c>
    </row>
  </sheetData>
  <sheetProtection algorithmName="SHA-512" hashValue="JRddpbVYZzxvJsgjRBadsPo1JbZu1bIXSiT/i19PEHp302tinfCGO3OdVqabe5E2L3/OG6LM/lFnLh86Hc9m/A==" saltValue="wCPV0XHU9owGuHmWjdQdjg==" spinCount="100000" sheet="1" objects="1" scenarios="1"/>
  <mergeCells count="3">
    <mergeCell ref="B1:B3"/>
    <mergeCell ref="B4:B6"/>
    <mergeCell ref="B8:B9"/>
  </mergeCells>
  <pageMargins left="0.7" right="0.7" top="0.75" bottom="0.75" header="0.3" footer="0.3"/>
  <pageSetup scale="7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F5E2A-C49C-4601-BBB4-D63FBF34C516}">
  <sheetPr>
    <pageSetUpPr fitToPage="1"/>
  </sheetPr>
  <dimension ref="B1:G45"/>
  <sheetViews>
    <sheetView zoomScale="80" zoomScaleNormal="80" workbookViewId="0">
      <selection activeCell="B45" sqref="B45"/>
    </sheetView>
  </sheetViews>
  <sheetFormatPr defaultColWidth="39.28515625" defaultRowHeight="14.45"/>
  <cols>
    <col min="1" max="1" width="3" customWidth="1"/>
    <col min="2" max="2" width="67.28515625" customWidth="1"/>
    <col min="3" max="3" width="32" customWidth="1"/>
    <col min="4" max="4" width="29.85546875" customWidth="1"/>
    <col min="5" max="5" width="26.5703125" customWidth="1"/>
    <col min="6" max="6" width="27.85546875" customWidth="1"/>
    <col min="7" max="7" width="29.5703125" customWidth="1"/>
  </cols>
  <sheetData>
    <row r="1" spans="2:7" ht="28.5" customHeight="1">
      <c r="B1" s="39" t="s">
        <v>11</v>
      </c>
      <c r="C1" s="40"/>
      <c r="D1" s="40"/>
      <c r="E1" s="40"/>
      <c r="F1" s="40"/>
      <c r="G1" s="41"/>
    </row>
    <row r="2" spans="2:7">
      <c r="B2" s="42"/>
      <c r="C2" s="43"/>
      <c r="D2" s="43"/>
      <c r="E2" s="43"/>
      <c r="F2" s="43"/>
      <c r="G2" s="44"/>
    </row>
    <row r="3" spans="2:7" ht="16.5" customHeight="1" thickBot="1">
      <c r="B3" s="45"/>
      <c r="C3" s="46"/>
      <c r="D3" s="46"/>
      <c r="E3" s="46"/>
      <c r="F3" s="46"/>
      <c r="G3" s="47"/>
    </row>
    <row r="4" spans="2:7" ht="16.5" customHeight="1" thickBot="1">
      <c r="B4" s="2"/>
      <c r="C4" s="3"/>
      <c r="D4" s="3"/>
      <c r="E4" s="3"/>
      <c r="F4" s="3"/>
      <c r="G4" s="3"/>
    </row>
    <row r="5" spans="2:7" ht="20.100000000000001" thickBot="1">
      <c r="B5" s="48" t="s">
        <v>12</v>
      </c>
      <c r="C5" s="49"/>
      <c r="D5" s="49"/>
      <c r="E5" s="49"/>
      <c r="F5" s="49"/>
      <c r="G5" s="50"/>
    </row>
    <row r="6" spans="2:7" ht="19.5">
      <c r="B6" s="4" t="s">
        <v>13</v>
      </c>
      <c r="C6" s="51"/>
      <c r="D6" s="52"/>
      <c r="E6" s="52"/>
      <c r="F6" s="52"/>
      <c r="G6" s="53"/>
    </row>
    <row r="7" spans="2:7" ht="20.100000000000001" thickBot="1">
      <c r="B7" s="5" t="s">
        <v>14</v>
      </c>
      <c r="C7" s="54"/>
      <c r="D7" s="55"/>
      <c r="E7" s="55"/>
      <c r="F7" s="55"/>
      <c r="G7" s="56"/>
    </row>
    <row r="8" spans="2:7" ht="19.5">
      <c r="B8" s="4" t="s">
        <v>15</v>
      </c>
      <c r="C8" s="51"/>
      <c r="D8" s="52"/>
      <c r="E8" s="52"/>
      <c r="F8" s="52"/>
      <c r="G8" s="53"/>
    </row>
    <row r="9" spans="2:7" ht="20.100000000000001" thickBot="1">
      <c r="B9" s="5" t="s">
        <v>16</v>
      </c>
      <c r="C9" s="60"/>
      <c r="D9" s="61"/>
      <c r="E9" s="61"/>
      <c r="F9" s="61"/>
      <c r="G9" s="62"/>
    </row>
    <row r="10" spans="2:7" ht="19.5">
      <c r="B10" s="4" t="s">
        <v>17</v>
      </c>
      <c r="C10" s="51"/>
      <c r="D10" s="52"/>
      <c r="E10" s="52"/>
      <c r="F10" s="52"/>
      <c r="G10" s="53"/>
    </row>
    <row r="11" spans="2:7" ht="19.5">
      <c r="B11" s="6" t="s">
        <v>18</v>
      </c>
      <c r="C11" s="63"/>
      <c r="D11" s="64"/>
      <c r="E11" s="64"/>
      <c r="F11" s="64"/>
      <c r="G11" s="65"/>
    </row>
    <row r="12" spans="2:7" ht="20.100000000000001" thickBot="1">
      <c r="B12" s="7" t="s">
        <v>19</v>
      </c>
      <c r="C12" s="60"/>
      <c r="D12" s="61"/>
      <c r="E12" s="61"/>
      <c r="F12" s="61"/>
      <c r="G12" s="62"/>
    </row>
    <row r="13" spans="2:7" ht="20.100000000000001" thickBot="1">
      <c r="B13" s="8" t="s">
        <v>20</v>
      </c>
      <c r="C13" s="66"/>
      <c r="D13" s="67"/>
      <c r="E13" s="67"/>
      <c r="F13" s="67"/>
      <c r="G13" s="68"/>
    </row>
    <row r="14" spans="2:7" ht="19.5">
      <c r="B14" s="69" t="s">
        <v>21</v>
      </c>
      <c r="C14" s="69"/>
      <c r="D14" s="69"/>
      <c r="E14" s="69"/>
      <c r="F14" s="69"/>
      <c r="G14" s="69"/>
    </row>
    <row r="15" spans="2:7" ht="20.100000000000001" thickBot="1">
      <c r="B15" s="9"/>
      <c r="C15" s="9"/>
      <c r="D15" s="9"/>
      <c r="E15" s="9"/>
      <c r="F15" s="9"/>
      <c r="G15" s="9"/>
    </row>
    <row r="16" spans="2:7" ht="20.100000000000001" thickBot="1">
      <c r="B16" s="70" t="s">
        <v>22</v>
      </c>
      <c r="C16" s="71"/>
      <c r="D16" s="71"/>
      <c r="E16" s="71"/>
      <c r="F16" s="71"/>
      <c r="G16" s="72"/>
    </row>
    <row r="17" spans="2:7" ht="20.100000000000001" thickBot="1">
      <c r="B17" s="10"/>
      <c r="C17" s="10"/>
      <c r="D17" s="10"/>
      <c r="E17" s="10"/>
      <c r="F17" s="10"/>
      <c r="G17" s="10"/>
    </row>
    <row r="18" spans="2:7" ht="20.100000000000001" thickBot="1">
      <c r="B18" s="57" t="s">
        <v>23</v>
      </c>
      <c r="C18" s="58"/>
      <c r="D18" s="58"/>
      <c r="E18" s="58"/>
      <c r="F18" s="58"/>
      <c r="G18" s="59"/>
    </row>
    <row r="19" spans="2:7" ht="19.5">
      <c r="B19" s="75" t="s">
        <v>24</v>
      </c>
      <c r="C19" s="73" t="s">
        <v>25</v>
      </c>
      <c r="D19" s="73"/>
      <c r="E19" s="73"/>
      <c r="F19" s="73"/>
      <c r="G19" s="74"/>
    </row>
    <row r="20" spans="2:7" ht="39">
      <c r="B20" s="76"/>
      <c r="C20" s="11" t="s">
        <v>26</v>
      </c>
      <c r="D20" s="11" t="s">
        <v>27</v>
      </c>
      <c r="E20" s="11" t="s">
        <v>28</v>
      </c>
      <c r="F20" s="11" t="s">
        <v>29</v>
      </c>
      <c r="G20" s="12" t="s">
        <v>30</v>
      </c>
    </row>
    <row r="21" spans="2:7" ht="19.5">
      <c r="B21" s="6" t="s">
        <v>31</v>
      </c>
      <c r="C21" s="27"/>
      <c r="D21" s="27"/>
      <c r="E21" s="27"/>
      <c r="F21" s="27"/>
      <c r="G21" s="27"/>
    </row>
    <row r="22" spans="2:7" ht="19.5">
      <c r="B22" s="6" t="s">
        <v>32</v>
      </c>
      <c r="C22" s="27"/>
      <c r="D22" s="27"/>
      <c r="E22" s="27"/>
      <c r="F22" s="27"/>
      <c r="G22" s="27"/>
    </row>
    <row r="23" spans="2:7" ht="19.5">
      <c r="B23" s="6" t="s">
        <v>33</v>
      </c>
      <c r="C23" s="27"/>
      <c r="D23" s="27"/>
      <c r="E23" s="27"/>
      <c r="F23" s="27"/>
      <c r="G23" s="27"/>
    </row>
    <row r="24" spans="2:7" ht="20.100000000000001" thickBot="1">
      <c r="B24" s="7" t="s">
        <v>34</v>
      </c>
      <c r="C24" s="28"/>
      <c r="D24" s="28"/>
      <c r="E24" s="28"/>
      <c r="F24" s="28"/>
      <c r="G24" s="28"/>
    </row>
    <row r="25" spans="2:7" ht="20.100000000000001" thickBot="1">
      <c r="B25" s="9"/>
      <c r="C25" s="9"/>
      <c r="D25" s="9"/>
      <c r="E25" s="9"/>
      <c r="F25" s="9"/>
      <c r="G25" s="9"/>
    </row>
    <row r="26" spans="2:7" ht="20.100000000000001" thickBot="1">
      <c r="B26" s="57" t="s">
        <v>35</v>
      </c>
      <c r="C26" s="58"/>
      <c r="D26" s="58"/>
      <c r="E26" s="58"/>
      <c r="F26" s="58"/>
      <c r="G26" s="59"/>
    </row>
    <row r="27" spans="2:7" ht="19.5">
      <c r="B27" s="75" t="s">
        <v>36</v>
      </c>
      <c r="C27" s="73" t="s">
        <v>25</v>
      </c>
      <c r="D27" s="73"/>
      <c r="E27" s="73"/>
      <c r="F27" s="73"/>
      <c r="G27" s="74"/>
    </row>
    <row r="28" spans="2:7" ht="39">
      <c r="B28" s="76"/>
      <c r="C28" s="11" t="s">
        <v>26</v>
      </c>
      <c r="D28" s="11" t="s">
        <v>27</v>
      </c>
      <c r="E28" s="11" t="s">
        <v>28</v>
      </c>
      <c r="F28" s="11" t="s">
        <v>29</v>
      </c>
      <c r="G28" s="12" t="s">
        <v>30</v>
      </c>
    </row>
    <row r="29" spans="2:7" ht="19.5">
      <c r="B29" s="6" t="s">
        <v>37</v>
      </c>
      <c r="C29" s="27"/>
      <c r="D29" s="27"/>
      <c r="E29" s="27"/>
      <c r="F29" s="27"/>
      <c r="G29" s="27"/>
    </row>
    <row r="30" spans="2:7" ht="19.5">
      <c r="B30" s="6" t="s">
        <v>38</v>
      </c>
      <c r="C30" s="27"/>
      <c r="D30" s="27"/>
      <c r="E30" s="27"/>
      <c r="F30" s="27"/>
      <c r="G30" s="27"/>
    </row>
    <row r="31" spans="2:7" ht="20.100000000000001" thickBot="1">
      <c r="B31" s="7" t="s">
        <v>39</v>
      </c>
      <c r="C31" s="28"/>
      <c r="D31" s="28"/>
      <c r="E31" s="28"/>
      <c r="F31" s="28"/>
      <c r="G31" s="28"/>
    </row>
    <row r="32" spans="2:7" ht="20.100000000000001" thickBot="1">
      <c r="B32" s="9"/>
      <c r="C32" s="9"/>
      <c r="D32" s="9"/>
      <c r="E32" s="9"/>
      <c r="F32" s="9"/>
      <c r="G32" s="9"/>
    </row>
    <row r="33" spans="2:7" ht="20.100000000000001" thickBot="1">
      <c r="B33" s="70" t="s">
        <v>40</v>
      </c>
      <c r="C33" s="71"/>
      <c r="D33" s="71"/>
      <c r="E33" s="71"/>
      <c r="F33" s="71"/>
      <c r="G33" s="72"/>
    </row>
    <row r="34" spans="2:7" ht="20.100000000000001" thickBot="1">
      <c r="B34" s="57" t="s">
        <v>41</v>
      </c>
      <c r="C34" s="58"/>
      <c r="D34" s="58"/>
      <c r="E34" s="58"/>
      <c r="F34" s="58"/>
      <c r="G34" s="59"/>
    </row>
    <row r="35" spans="2:7">
      <c r="B35" s="87"/>
      <c r="C35" s="88"/>
      <c r="D35" s="88"/>
      <c r="E35" s="88"/>
      <c r="F35" s="88"/>
      <c r="G35" s="89"/>
    </row>
    <row r="36" spans="2:7">
      <c r="B36" s="90"/>
      <c r="C36" s="91"/>
      <c r="D36" s="91"/>
      <c r="E36" s="91"/>
      <c r="F36" s="91"/>
      <c r="G36" s="92"/>
    </row>
    <row r="37" spans="2:7">
      <c r="B37" s="90"/>
      <c r="C37" s="91"/>
      <c r="D37" s="91"/>
      <c r="E37" s="91"/>
      <c r="F37" s="91"/>
      <c r="G37" s="92"/>
    </row>
    <row r="38" spans="2:7" ht="15" thickBot="1">
      <c r="B38" s="93"/>
      <c r="C38" s="94"/>
      <c r="D38" s="94"/>
      <c r="E38" s="94"/>
      <c r="F38" s="94"/>
      <c r="G38" s="95"/>
    </row>
    <row r="39" spans="2:7" ht="20.100000000000001" thickBot="1">
      <c r="B39" s="96" t="s">
        <v>42</v>
      </c>
      <c r="C39" s="97"/>
      <c r="D39" s="97"/>
      <c r="E39" s="97"/>
      <c r="F39" s="97"/>
      <c r="G39" s="98"/>
    </row>
    <row r="40" spans="2:7" ht="26.25" customHeight="1">
      <c r="B40" s="77" t="s">
        <v>43</v>
      </c>
      <c r="C40" s="78"/>
      <c r="D40" s="78"/>
      <c r="E40" s="78"/>
      <c r="F40" s="78"/>
      <c r="G40" s="79"/>
    </row>
    <row r="41" spans="2:7">
      <c r="B41" s="80"/>
      <c r="C41" s="81"/>
      <c r="D41" s="81"/>
      <c r="E41" s="81"/>
      <c r="F41" s="81"/>
      <c r="G41" s="82"/>
    </row>
    <row r="42" spans="2:7" ht="19.5" customHeight="1">
      <c r="B42" s="80"/>
      <c r="C42" s="81"/>
      <c r="D42" s="81"/>
      <c r="E42" s="81"/>
      <c r="F42" s="81"/>
      <c r="G42" s="82"/>
    </row>
    <row r="43" spans="2:7" ht="29.25" customHeight="1" thickBot="1">
      <c r="B43" s="80"/>
      <c r="C43" s="81"/>
      <c r="D43" s="81"/>
      <c r="E43" s="81"/>
      <c r="F43" s="81"/>
      <c r="G43" s="82"/>
    </row>
    <row r="44" spans="2:7" ht="19.5">
      <c r="B44" s="4" t="s">
        <v>44</v>
      </c>
      <c r="C44" s="83"/>
      <c r="D44" s="83"/>
      <c r="E44" s="83"/>
      <c r="F44" s="83"/>
      <c r="G44" s="84"/>
    </row>
    <row r="45" spans="2:7" ht="20.100000000000001" thickBot="1">
      <c r="B45" s="7" t="s">
        <v>45</v>
      </c>
      <c r="C45" s="85"/>
      <c r="D45" s="85"/>
      <c r="E45" s="85"/>
      <c r="F45" s="85"/>
      <c r="G45" s="86"/>
    </row>
  </sheetData>
  <sheetProtection algorithmName="SHA-512" hashValue="K/BzHvaWxFY7POeguZRd1wmvU2YIRwlw3KKOlVezn7/urCfq5Iw3krcjSQgST1S83/zQH0Ju0f7Qq61H92oWPQ==" saltValue="iBvTj7Lordlqg8EyjatdrQ==" spinCount="100000" sheet="1" objects="1" scenarios="1"/>
  <mergeCells count="25">
    <mergeCell ref="B40:G43"/>
    <mergeCell ref="C44:G44"/>
    <mergeCell ref="C45:G45"/>
    <mergeCell ref="B27:B28"/>
    <mergeCell ref="C27:G27"/>
    <mergeCell ref="B33:G33"/>
    <mergeCell ref="B35:G38"/>
    <mergeCell ref="B34:G34"/>
    <mergeCell ref="B39:G39"/>
    <mergeCell ref="B1:G3"/>
    <mergeCell ref="B5:G5"/>
    <mergeCell ref="C6:G6"/>
    <mergeCell ref="C7:G7"/>
    <mergeCell ref="B26:G26"/>
    <mergeCell ref="C8:G8"/>
    <mergeCell ref="C9:G9"/>
    <mergeCell ref="C10:G10"/>
    <mergeCell ref="C11:G11"/>
    <mergeCell ref="C12:G12"/>
    <mergeCell ref="C13:G13"/>
    <mergeCell ref="B14:G14"/>
    <mergeCell ref="B16:G16"/>
    <mergeCell ref="B18:G18"/>
    <mergeCell ref="C19:G19"/>
    <mergeCell ref="B19:B20"/>
  </mergeCells>
  <pageMargins left="0.7" right="0.7" top="0.75" bottom="0.75" header="0.3" footer="0.3"/>
  <pageSetup scale="5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DDAB-6203-4ECA-A314-BFA42D473353}">
  <dimension ref="B2:AM4"/>
  <sheetViews>
    <sheetView workbookViewId="0">
      <selection activeCell="AL20" sqref="AL20"/>
    </sheetView>
  </sheetViews>
  <sheetFormatPr defaultColWidth="19.42578125" defaultRowHeight="14.45"/>
  <cols>
    <col min="1" max="1" width="4.85546875" customWidth="1"/>
  </cols>
  <sheetData>
    <row r="2" spans="2:39" s="22" customFormat="1" ht="44.45" customHeight="1">
      <c r="B2" s="18" t="s">
        <v>13</v>
      </c>
      <c r="C2" s="19" t="s">
        <v>46</v>
      </c>
      <c r="D2" s="20" t="s">
        <v>47</v>
      </c>
      <c r="E2" s="20" t="s">
        <v>48</v>
      </c>
      <c r="F2" s="20" t="s">
        <v>49</v>
      </c>
      <c r="G2" s="20" t="s">
        <v>50</v>
      </c>
      <c r="H2" s="20" t="s">
        <v>51</v>
      </c>
      <c r="I2" s="20" t="s">
        <v>52</v>
      </c>
      <c r="J2" s="20" t="s">
        <v>53</v>
      </c>
      <c r="K2" s="20" t="s">
        <v>54</v>
      </c>
      <c r="L2" s="20" t="s">
        <v>55</v>
      </c>
      <c r="M2" s="20" t="s">
        <v>56</v>
      </c>
      <c r="N2" s="20" t="s">
        <v>57</v>
      </c>
      <c r="O2" s="20" t="s">
        <v>58</v>
      </c>
      <c r="P2" s="20" t="s">
        <v>59</v>
      </c>
      <c r="Q2" s="20" t="s">
        <v>60</v>
      </c>
      <c r="R2" s="20" t="s">
        <v>61</v>
      </c>
      <c r="S2" s="20" t="s">
        <v>62</v>
      </c>
      <c r="T2" s="20" t="s">
        <v>63</v>
      </c>
      <c r="U2" s="20" t="s">
        <v>64</v>
      </c>
      <c r="V2" s="20" t="s">
        <v>65</v>
      </c>
      <c r="W2" s="20" t="s">
        <v>66</v>
      </c>
      <c r="X2" s="21" t="s">
        <v>67</v>
      </c>
      <c r="Y2" s="21" t="s">
        <v>68</v>
      </c>
      <c r="Z2" s="21" t="s">
        <v>69</v>
      </c>
      <c r="AA2" s="21" t="s">
        <v>70</v>
      </c>
      <c r="AB2" s="21" t="s">
        <v>71</v>
      </c>
      <c r="AC2" s="21" t="s">
        <v>72</v>
      </c>
      <c r="AD2" s="21" t="s">
        <v>73</v>
      </c>
      <c r="AE2" s="21" t="s">
        <v>74</v>
      </c>
      <c r="AF2" s="21" t="s">
        <v>75</v>
      </c>
      <c r="AG2" s="21" t="s">
        <v>76</v>
      </c>
      <c r="AH2" s="21" t="s">
        <v>77</v>
      </c>
      <c r="AI2" s="21" t="s">
        <v>78</v>
      </c>
      <c r="AJ2" s="21" t="s">
        <v>79</v>
      </c>
      <c r="AK2" s="21" t="s">
        <v>80</v>
      </c>
      <c r="AL2" s="21" t="s">
        <v>81</v>
      </c>
      <c r="AM2" s="29" t="s">
        <v>82</v>
      </c>
    </row>
    <row r="3" spans="2:39" s="17" customFormat="1">
      <c r="B3" s="16" t="s">
        <v>83</v>
      </c>
      <c r="C3" s="16" t="s">
        <v>84</v>
      </c>
      <c r="D3" s="16" t="s">
        <v>85</v>
      </c>
      <c r="E3" s="16" t="s">
        <v>86</v>
      </c>
      <c r="F3" s="16" t="s">
        <v>87</v>
      </c>
      <c r="G3" s="16" t="s">
        <v>88</v>
      </c>
      <c r="H3" s="16" t="s">
        <v>89</v>
      </c>
      <c r="I3" s="16" t="s">
        <v>90</v>
      </c>
      <c r="J3" s="16" t="s">
        <v>91</v>
      </c>
      <c r="K3" s="16" t="s">
        <v>92</v>
      </c>
      <c r="L3" s="16" t="s">
        <v>93</v>
      </c>
      <c r="M3" s="16" t="s">
        <v>94</v>
      </c>
      <c r="N3" s="16" t="s">
        <v>95</v>
      </c>
      <c r="O3" s="16" t="s">
        <v>96</v>
      </c>
      <c r="P3" s="16" t="s">
        <v>97</v>
      </c>
      <c r="Q3" s="16" t="s">
        <v>98</v>
      </c>
      <c r="R3" s="16" t="s">
        <v>99</v>
      </c>
      <c r="S3" s="16" t="s">
        <v>100</v>
      </c>
      <c r="T3" s="16" t="s">
        <v>101</v>
      </c>
      <c r="U3" s="16" t="s">
        <v>102</v>
      </c>
      <c r="V3" s="16" t="s">
        <v>103</v>
      </c>
      <c r="W3" s="16" t="s">
        <v>104</v>
      </c>
      <c r="X3" s="16" t="s">
        <v>105</v>
      </c>
      <c r="Y3" s="16" t="s">
        <v>106</v>
      </c>
      <c r="Z3" s="16" t="s">
        <v>107</v>
      </c>
      <c r="AA3" s="16" t="s">
        <v>108</v>
      </c>
      <c r="AB3" s="16" t="s">
        <v>109</v>
      </c>
      <c r="AC3" s="16" t="s">
        <v>110</v>
      </c>
      <c r="AD3" s="16" t="s">
        <v>111</v>
      </c>
      <c r="AE3" s="16" t="s">
        <v>112</v>
      </c>
      <c r="AF3" s="16" t="s">
        <v>113</v>
      </c>
      <c r="AG3" s="16" t="s">
        <v>114</v>
      </c>
      <c r="AH3" s="16" t="s">
        <v>115</v>
      </c>
      <c r="AI3" s="16" t="s">
        <v>116</v>
      </c>
      <c r="AJ3" s="16" t="s">
        <v>117</v>
      </c>
      <c r="AK3" s="16" t="s">
        <v>118</v>
      </c>
      <c r="AL3" s="16" t="s">
        <v>119</v>
      </c>
      <c r="AM3" s="16" t="s">
        <v>120</v>
      </c>
    </row>
    <row r="4" spans="2:39">
      <c r="B4" s="13">
        <f>'TNS Shift Differentials'!C6</f>
        <v>0</v>
      </c>
      <c r="C4" s="13">
        <f>'TNS Shift Differentials'!C13</f>
        <v>0</v>
      </c>
      <c r="D4" s="14" cm="1">
        <f t="array" ref="D4:H4">'TNS Shift Differentials'!C21:G21</f>
        <v>0</v>
      </c>
      <c r="E4" s="14">
        <v>0</v>
      </c>
      <c r="F4" s="14">
        <v>0</v>
      </c>
      <c r="G4" s="14">
        <v>0</v>
      </c>
      <c r="H4" s="14">
        <v>0</v>
      </c>
      <c r="I4" s="15">
        <f>'TNS Shift Differentials'!C22</f>
        <v>0</v>
      </c>
      <c r="J4" s="15">
        <f>'TNS Shift Differentials'!D22</f>
        <v>0</v>
      </c>
      <c r="K4" s="15">
        <f>'TNS Shift Differentials'!E22</f>
        <v>0</v>
      </c>
      <c r="L4" s="15">
        <f>'TNS Shift Differentials'!F22</f>
        <v>0</v>
      </c>
      <c r="M4" s="15">
        <f>'TNS Shift Differentials'!G22</f>
        <v>0</v>
      </c>
      <c r="N4" s="15">
        <f>'TNS Shift Differentials'!C23</f>
        <v>0</v>
      </c>
      <c r="O4" s="15">
        <f>'TNS Shift Differentials'!D23</f>
        <v>0</v>
      </c>
      <c r="P4" s="15">
        <f>'TNS Shift Differentials'!E23</f>
        <v>0</v>
      </c>
      <c r="Q4" s="15">
        <f>'TNS Shift Differentials'!F23</f>
        <v>0</v>
      </c>
      <c r="R4" s="15">
        <f>'TNS Shift Differentials'!G23</f>
        <v>0</v>
      </c>
      <c r="S4" s="15">
        <f>'TNS Shift Differentials'!C24</f>
        <v>0</v>
      </c>
      <c r="T4" s="15">
        <f>'TNS Shift Differentials'!D24</f>
        <v>0</v>
      </c>
      <c r="U4" s="15">
        <f>'TNS Shift Differentials'!E24</f>
        <v>0</v>
      </c>
      <c r="V4" s="15">
        <f>'TNS Shift Differentials'!F24</f>
        <v>0</v>
      </c>
      <c r="W4" s="15">
        <f>'TNS Shift Differentials'!G24</f>
        <v>0</v>
      </c>
      <c r="X4" s="15">
        <f>'TNS Shift Differentials'!C29</f>
        <v>0</v>
      </c>
      <c r="Y4" s="15">
        <f>'TNS Shift Differentials'!D29</f>
        <v>0</v>
      </c>
      <c r="Z4" s="15">
        <f>'TNS Shift Differentials'!E29</f>
        <v>0</v>
      </c>
      <c r="AA4" s="15">
        <f>'TNS Shift Differentials'!F29</f>
        <v>0</v>
      </c>
      <c r="AB4" s="15">
        <f>'TNS Shift Differentials'!G29</f>
        <v>0</v>
      </c>
      <c r="AC4" s="15">
        <f>'TNS Shift Differentials'!C30</f>
        <v>0</v>
      </c>
      <c r="AD4" s="15">
        <f>'TNS Shift Differentials'!D30</f>
        <v>0</v>
      </c>
      <c r="AE4" s="15">
        <f>'TNS Shift Differentials'!E30</f>
        <v>0</v>
      </c>
      <c r="AF4" s="15">
        <f>'TNS Shift Differentials'!F30</f>
        <v>0</v>
      </c>
      <c r="AG4" s="15">
        <f>'TNS Shift Differentials'!G30</f>
        <v>0</v>
      </c>
      <c r="AH4" s="15">
        <f>'TNS Shift Differentials'!C31</f>
        <v>0</v>
      </c>
      <c r="AI4" s="15">
        <f>'TNS Shift Differentials'!D31</f>
        <v>0</v>
      </c>
      <c r="AJ4" s="15">
        <f>'TNS Shift Differentials'!E31</f>
        <v>0</v>
      </c>
      <c r="AK4" s="15">
        <f>'TNS Shift Differentials'!F31</f>
        <v>0</v>
      </c>
      <c r="AL4" s="15">
        <f>'TNS Shift Differentials'!G31</f>
        <v>0</v>
      </c>
      <c r="AM4" s="30" t="str">
        <f>_xlfn.CONCAT('TNS Shift Differentials'!B35:G38)</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6" ma:contentTypeDescription="Create a new document." ma:contentTypeScope="" ma:versionID="da367490a593c22bb7ec1b7cd0889596">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bae00712c047a37d75aa2e722ac60bfd"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SharedWithUsers xmlns="9ee3d2ba-7328-44ae-87fe-aca0b3dbec46">
      <UserInfo>
        <DisplayName>Cassandra Martin</DisplayName>
        <AccountId>59</AccountId>
        <AccountType/>
      </UserInfo>
      <UserInfo>
        <DisplayName>Hyewon Lee</DisplayName>
        <AccountId>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A5B411-1888-40FE-9C40-D9E33E92CE3F}"/>
</file>

<file path=customXml/itemProps2.xml><?xml version="1.0" encoding="utf-8"?>
<ds:datastoreItem xmlns:ds="http://schemas.openxmlformats.org/officeDocument/2006/customXml" ds:itemID="{7B4B875A-E7E2-4827-B639-730A7E078A4D}"/>
</file>

<file path=customXml/itemProps3.xml><?xml version="1.0" encoding="utf-8"?>
<ds:datastoreItem xmlns:ds="http://schemas.openxmlformats.org/officeDocument/2006/customXml" ds:itemID="{98A8B745-7B4F-4053-99B5-2BDE61A4DF8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Cassandra Martin</dc:creator>
  <cp:keywords/>
  <dc:description/>
  <cp:lastModifiedBy>Cassandra Martin</cp:lastModifiedBy>
  <cp:revision/>
  <dcterms:created xsi:type="dcterms:W3CDTF">2024-04-08T18:13:17Z</dcterms:created>
  <dcterms:modified xsi:type="dcterms:W3CDTF">2024-04-12T12:04:03Z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