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4160" yWindow="0" windowWidth="14505" windowHeight="12750"/>
  </bookViews>
  <sheets>
    <sheet name="Index" sheetId="6" r:id="rId1"/>
    <sheet name="MA APCD Population" sheetId="27" r:id="rId2"/>
    <sheet name="1" sheetId="28" r:id="rId3"/>
    <sheet name="2" sheetId="10" r:id="rId4"/>
    <sheet name="3" sheetId="8" r:id="rId5"/>
    <sheet name="4" sheetId="5" r:id="rId6"/>
    <sheet name="5" sheetId="4" r:id="rId7"/>
    <sheet name="6" sheetId="1" r:id="rId8"/>
    <sheet name="7" sheetId="19" r:id="rId9"/>
    <sheet name="8" sheetId="17" r:id="rId10"/>
    <sheet name="9" sheetId="16" r:id="rId11"/>
    <sheet name="10" sheetId="31" r:id="rId12"/>
    <sheet name="11" sheetId="14" r:id="rId13"/>
    <sheet name="12" sheetId="11" r:id="rId14"/>
    <sheet name="13" sheetId="26" r:id="rId15"/>
    <sheet name="14" sheetId="21" r:id="rId16"/>
    <sheet name="15" sheetId="25" r:id="rId17"/>
    <sheet name="16" sheetId="20" r:id="rId18"/>
    <sheet name="17" sheetId="22" r:id="rId19"/>
    <sheet name="18" sheetId="32" r:id="rId20"/>
  </sheets>
  <definedNames>
    <definedName name="_xlnm.Print_Area" localSheetId="2">'1'!$A$1:$S$74</definedName>
    <definedName name="_xlnm.Print_Area" localSheetId="0">Index!$A$1:$K$28</definedName>
    <definedName name="_xlnm.Print_Area" localSheetId="1">'MA APCD Population'!$A$1:$O$38</definedName>
  </definedNames>
  <calcPr calcId="145621" concurrentCalc="0"/>
</workbook>
</file>

<file path=xl/sharedStrings.xml><?xml version="1.0" encoding="utf-8"?>
<sst xmlns="http://schemas.openxmlformats.org/spreadsheetml/2006/main" count="2666" uniqueCount="280">
  <si>
    <t>Commercial Enrollment</t>
  </si>
  <si>
    <t>Enrollment Counts</t>
  </si>
  <si>
    <t>Individual</t>
  </si>
  <si>
    <t>Small Group (1-25)</t>
  </si>
  <si>
    <t>Small Group (26-50)</t>
  </si>
  <si>
    <t>Mid-Size Group 
(51-100)</t>
  </si>
  <si>
    <t>Large Group (101-500)</t>
  </si>
  <si>
    <t>Jumbo Group (501+)</t>
  </si>
  <si>
    <t>Other</t>
  </si>
  <si>
    <t>Total</t>
  </si>
  <si>
    <t>Payer</t>
  </si>
  <si>
    <t>Aetna</t>
  </si>
  <si>
    <t>Anthem</t>
  </si>
  <si>
    <t>ConnectiCare</t>
  </si>
  <si>
    <t>Fallon Health</t>
  </si>
  <si>
    <t>Health New England</t>
  </si>
  <si>
    <t>Minuteman Health</t>
  </si>
  <si>
    <t>Neighborhood Health Plan</t>
  </si>
  <si>
    <t>United Healthcare</t>
  </si>
  <si>
    <t>Fully-Insured</t>
  </si>
  <si>
    <t>Self-Insured</t>
  </si>
  <si>
    <t>HMO</t>
  </si>
  <si>
    <t>PPO</t>
  </si>
  <si>
    <t>EPO</t>
  </si>
  <si>
    <t>POS</t>
  </si>
  <si>
    <t>Indemnity</t>
  </si>
  <si>
    <t>Private Commercial Enrollment by Funding Type</t>
  </si>
  <si>
    <t>Private Commercial Enrollment by Product Type</t>
  </si>
  <si>
    <t>Center for Health Information and Analysis</t>
  </si>
  <si>
    <t>Tab #</t>
  </si>
  <si>
    <t>Tab Contents</t>
  </si>
  <si>
    <t>Enrollment Population</t>
  </si>
  <si>
    <t>Time Period</t>
  </si>
  <si>
    <t>Product Type</t>
  </si>
  <si>
    <t>Funding Type</t>
  </si>
  <si>
    <t>Description</t>
  </si>
  <si>
    <t>Enrollment by:</t>
  </si>
  <si>
    <t>Gender</t>
  </si>
  <si>
    <t>Reported Enrollment</t>
  </si>
  <si>
    <t>N/A</t>
  </si>
  <si>
    <t>MassHealth Direct</t>
  </si>
  <si>
    <t>-CeltiCare Health Plan of Massachusetts</t>
  </si>
  <si>
    <t>-Fallon Health</t>
  </si>
  <si>
    <t>-Health New England</t>
  </si>
  <si>
    <t>-Neighborhood Health Plan</t>
  </si>
  <si>
    <t>Commonwealth Care (CommCare)</t>
  </si>
  <si>
    <t>Medical Security Program (MSP)</t>
  </si>
  <si>
    <t>SCO, One Care, PACE</t>
  </si>
  <si>
    <t>-United Healthcare</t>
  </si>
  <si>
    <t>-Other</t>
  </si>
  <si>
    <t>Medicare</t>
  </si>
  <si>
    <t>-Aetna</t>
  </si>
  <si>
    <t>-Anthem</t>
  </si>
  <si>
    <t>Total Massachusetts Enrollment</t>
  </si>
  <si>
    <t>Senior Care Options (SCO)</t>
  </si>
  <si>
    <t>Absolute</t>
  </si>
  <si>
    <t>Percentage</t>
  </si>
  <si>
    <t>Private Commercial</t>
  </si>
  <si>
    <t>Private Commercial Enrollment</t>
  </si>
  <si>
    <t>MassHealth MCO</t>
  </si>
  <si>
    <t>Medicare Advantage</t>
  </si>
  <si>
    <t>Senior Care Options</t>
  </si>
  <si>
    <t>One Care</t>
  </si>
  <si>
    <t>Medical Security Program</t>
  </si>
  <si>
    <t>Insurance Type</t>
  </si>
  <si>
    <t>Private Commercial Insurance</t>
  </si>
  <si>
    <t>Unsubsidized Private Commercial</t>
  </si>
  <si>
    <t>Subsidized Private Commercial</t>
  </si>
  <si>
    <t>CommCare + MSP</t>
  </si>
  <si>
    <t>SCO + One Care + PACE</t>
  </si>
  <si>
    <t>Enrollment</t>
  </si>
  <si>
    <t>ConnectorCare</t>
  </si>
  <si>
    <t>QHP w/ APTC</t>
  </si>
  <si>
    <t>Unsubsidized QHP</t>
  </si>
  <si>
    <t>Total Individual Enrollment</t>
  </si>
  <si>
    <t>Massachusetts Health Connector Individual QHP Enrollment</t>
  </si>
  <si>
    <t>CeltiCare</t>
  </si>
  <si>
    <t>Minuteman</t>
  </si>
  <si>
    <t>BCBSMA</t>
  </si>
  <si>
    <t>BMCHP</t>
  </si>
  <si>
    <t>Fallon</t>
  </si>
  <si>
    <t>HPHC</t>
  </si>
  <si>
    <t>HNE</t>
  </si>
  <si>
    <t>NHP</t>
  </si>
  <si>
    <t>Overall Market</t>
  </si>
  <si>
    <t>X</t>
  </si>
  <si>
    <t>Total Massachusetts Enrollment Summary</t>
  </si>
  <si>
    <t>Private Commercial Enrollment by Product Type and Funding Type</t>
  </si>
  <si>
    <t>MassHealth</t>
  </si>
  <si>
    <t>Gender Analysis</t>
  </si>
  <si>
    <t>Full Population</t>
  </si>
  <si>
    <t>Female</t>
  </si>
  <si>
    <t>Male</t>
  </si>
  <si>
    <t>MA APCD Population</t>
  </si>
  <si>
    <t>Individual (Non-Group)</t>
  </si>
  <si>
    <t>Mid-Size (51 - 100 employees)</t>
  </si>
  <si>
    <t>Large (101 - 500 employees)</t>
  </si>
  <si>
    <t>Jumbo-Size (501+ employees)</t>
  </si>
  <si>
    <t>Total Commercial Enrollment (Private and Public) by Payer</t>
  </si>
  <si>
    <t>(Private and Public)</t>
  </si>
  <si>
    <t>MassHealth Managed Care Organization (MCO) Enrollment</t>
  </si>
  <si>
    <t>Medicare Enrollment</t>
  </si>
  <si>
    <t>Tufts</t>
  </si>
  <si>
    <t>Delivery System</t>
  </si>
  <si>
    <t>Coverage Level</t>
  </si>
  <si>
    <t>Direct (Primary)</t>
  </si>
  <si>
    <t>Managed Care Organization (MCO)</t>
  </si>
  <si>
    <t>Primary Care Clinician (PCC) Plan</t>
  </si>
  <si>
    <t>Fee-For-Service (FFS)</t>
  </si>
  <si>
    <t>SCO/ One Care/ PACE</t>
  </si>
  <si>
    <t>-BCBSMA</t>
  </si>
  <si>
    <t>-Fallon</t>
  </si>
  <si>
    <t>-HPHC</t>
  </si>
  <si>
    <t>-HNE</t>
  </si>
  <si>
    <t>-Tufts</t>
  </si>
  <si>
    <t>-United</t>
  </si>
  <si>
    <t>Medicare Type</t>
  </si>
  <si>
    <t>Enrollment Trends</t>
  </si>
  <si>
    <t>Partial/ Secondary</t>
  </si>
  <si>
    <t>United</t>
  </si>
  <si>
    <t>MassHealth Enrollment by Delivery System - Direct (Primary) and Partial/Secondary Coverage</t>
  </si>
  <si>
    <t>Members</t>
  </si>
  <si>
    <t>-Other MCO</t>
  </si>
  <si>
    <t>Fee-for-Service (FFS)</t>
  </si>
  <si>
    <t>-Other FFS</t>
  </si>
  <si>
    <t>Total Primary Coverage</t>
  </si>
  <si>
    <t>MassHealth Enrollment by Delivery System - Primary Coverage</t>
  </si>
  <si>
    <t>-CarePlus</t>
  </si>
  <si>
    <t>Source: MA APCD</t>
  </si>
  <si>
    <t>Source: Massachusetts Health Connector</t>
  </si>
  <si>
    <t xml:space="preserve"> </t>
  </si>
  <si>
    <t>Massachusetts Health Connector Small Group Enrollment</t>
  </si>
  <si>
    <t>Commercial Payer</t>
  </si>
  <si>
    <t>Blue Cross Blue Shield of Massachusetts (BCBSMA)</t>
  </si>
  <si>
    <t>Boston Medical Center HealthNet Plan (BMCHP)</t>
  </si>
  <si>
    <t>Cigna</t>
  </si>
  <si>
    <t>Health New England (HNE)</t>
  </si>
  <si>
    <t>Minuteman Health (Minuteman)</t>
  </si>
  <si>
    <t>Neighborhood Health Plan (NHP)</t>
  </si>
  <si>
    <t>United Healthcare (United)</t>
  </si>
  <si>
    <t>% from 
MA APCD</t>
  </si>
  <si>
    <t>Commonwealth Care</t>
  </si>
  <si>
    <t>Age Group</t>
  </si>
  <si>
    <r>
      <t>Total Commercial Population 
(Private + Public)</t>
    </r>
    <r>
      <rPr>
        <b/>
        <vertAlign val="superscript"/>
        <sz val="11"/>
        <color theme="1"/>
        <rFont val="Garamond"/>
        <family val="1"/>
      </rPr>
      <t>1</t>
    </r>
  </si>
  <si>
    <r>
      <t>Aetna</t>
    </r>
    <r>
      <rPr>
        <vertAlign val="superscript"/>
        <sz val="11"/>
        <color theme="1"/>
        <rFont val="Garamond"/>
        <family val="1"/>
      </rPr>
      <t>2</t>
    </r>
  </si>
  <si>
    <r>
      <t>Anthem</t>
    </r>
    <r>
      <rPr>
        <vertAlign val="superscript"/>
        <sz val="11"/>
        <color theme="1"/>
        <rFont val="Garamond"/>
        <family val="1"/>
      </rPr>
      <t>3</t>
    </r>
  </si>
  <si>
    <t xml:space="preserve">5: HPHC data include Health Plans, Inc. </t>
  </si>
  <si>
    <t>S</t>
  </si>
  <si>
    <t>A</t>
  </si>
  <si>
    <t>A, S</t>
  </si>
  <si>
    <t>C</t>
  </si>
  <si>
    <t>Medicare FFS (Parts A and B)</t>
  </si>
  <si>
    <t>Jumbo Group 
(501+)</t>
  </si>
  <si>
    <t>*</t>
  </si>
  <si>
    <t>Small (1 - 50 employees)</t>
  </si>
  <si>
    <t>Small Group (1-50 employees)</t>
  </si>
  <si>
    <t>CHIA Enrollment Trends (July 2016)</t>
  </si>
  <si>
    <t>Commercial Market Share</t>
  </si>
  <si>
    <t>Massachusetts Commercial Enrollment</t>
  </si>
  <si>
    <t>Blue Cross Blue Shield of MA</t>
  </si>
  <si>
    <t>CIGNA</t>
  </si>
  <si>
    <t>-Tufts Health Plan</t>
  </si>
  <si>
    <t>-Blue Cross Blue Shield of MA</t>
  </si>
  <si>
    <t>-Harvard Pilgrim Health Care</t>
  </si>
  <si>
    <t>Annual Change 
(March 2015 - March 2016)</t>
  </si>
  <si>
    <r>
      <t xml:space="preserve">Medicare Advantage </t>
    </r>
    <r>
      <rPr>
        <sz val="11"/>
        <rFont val="Garamond"/>
        <family val="1"/>
      </rPr>
      <t>(excl. SCO, OneCare, PACE)</t>
    </r>
  </si>
  <si>
    <r>
      <t xml:space="preserve">Medicare Fee-For-Service </t>
    </r>
    <r>
      <rPr>
        <sz val="11"/>
        <rFont val="Garamond"/>
        <family val="1"/>
      </rPr>
      <t>(Parts A and B)</t>
    </r>
  </si>
  <si>
    <t>Small Group 
(1-25)</t>
  </si>
  <si>
    <t>Small Group 
(26-50)</t>
  </si>
  <si>
    <t>Income Level</t>
  </si>
  <si>
    <t>≤ 400% FPL</t>
  </si>
  <si>
    <t>≤ 300% FPL</t>
  </si>
  <si>
    <t>&gt; 400% FPL</t>
  </si>
  <si>
    <r>
      <t xml:space="preserve">MassHealth Enrollment by Delivery System - </t>
    </r>
    <r>
      <rPr>
        <b/>
        <sz val="12"/>
        <color theme="3"/>
        <rFont val="Garamond"/>
        <family val="1"/>
      </rPr>
      <t>Primary Coverage Only</t>
    </r>
  </si>
  <si>
    <t>-Temporary Coverage</t>
  </si>
  <si>
    <t>-Other PCC</t>
  </si>
  <si>
    <t>Employer Size</t>
  </si>
  <si>
    <t>Individual Purchasers</t>
  </si>
  <si>
    <t>Small Group (1 - 25 Eligible Employees)</t>
  </si>
  <si>
    <t>Small Group (26 - 50 Eligible Employees)</t>
  </si>
  <si>
    <t>Merged Market Enrollment by Employer Size (Market Sector)</t>
  </si>
  <si>
    <t>Notes: This data includes all fully-insured individual and small group enrollment, some of which (e.g. group conversion plans, grandfathered plans, student health plans) may not be considered part of the Massachusetts merged market.</t>
  </si>
  <si>
    <t>Merged Market Enrollment by Age Group and Gender</t>
  </si>
  <si>
    <t>Less than 20 years old</t>
  </si>
  <si>
    <t>20 - 44 years old</t>
  </si>
  <si>
    <t>45 - 64 years old</t>
  </si>
  <si>
    <t>At least 65 years old</t>
  </si>
  <si>
    <t>Total*</t>
  </si>
  <si>
    <t>20 - 44 years old**</t>
  </si>
  <si>
    <t>MA APCD 
Total</t>
  </si>
  <si>
    <t>Less than 20 years old***</t>
  </si>
  <si>
    <t>*Age data was unknown for one individual (included in Total).</t>
  </si>
  <si>
    <t>***Gender data was unknown for three individuals (included in MA APCD Total).</t>
  </si>
  <si>
    <t>**Gender data was unknown for one individual (included in MA APCD Total).</t>
  </si>
  <si>
    <t>Notes: This data includes fully-insured individual and small group enrollment, some of which (e.g. group conversion plans, grandfathered plans, student health plans) may not be considered part of the Massachusetts merged market. Data sourced from MA APCD only; supplemental payer data lacks age and gender information. MA APCD data reported for the following payers: BCBSMA, BMCHP, CeltiCare, ConnectiCare, Fallon, HNE, HPHC, Minuteman, NHP, Tufts, United. This data sourcing differs from other pages in the databook.</t>
  </si>
  <si>
    <t>Private Commercial Enrollment by Employer Size (Market Sector)</t>
  </si>
  <si>
    <t>Private Commercial Enrollment by Employer Size (Market Sector) and Funding Type</t>
  </si>
  <si>
    <t>Private Commercial Enrollment by Employer Size (Market Sector) and Product Type</t>
  </si>
  <si>
    <t>July 2016</t>
  </si>
  <si>
    <t>12/2013 - 3/2016</t>
  </si>
  <si>
    <t>Public Program</t>
  </si>
  <si>
    <t>3/2014 - 3/2016</t>
  </si>
  <si>
    <t>3/2016</t>
  </si>
  <si>
    <t>Senior Care Options (SCO), One Care, and Program of All-inclusive Care for the Elderly (PACE) Enrollment</t>
  </si>
  <si>
    <t>Program</t>
  </si>
  <si>
    <t>-BMCHP</t>
  </si>
  <si>
    <t>SCO Total</t>
  </si>
  <si>
    <t>PACE Total</t>
  </si>
  <si>
    <r>
      <t xml:space="preserve">Total </t>
    </r>
    <r>
      <rPr>
        <b/>
        <u/>
        <sz val="11"/>
        <color theme="1"/>
        <rFont val="Garamond"/>
        <family val="1"/>
      </rPr>
      <t>Private Commercial</t>
    </r>
    <r>
      <rPr>
        <b/>
        <sz val="11"/>
        <color theme="1"/>
        <rFont val="Garamond"/>
        <family val="1"/>
      </rPr>
      <t xml:space="preserve"> Population</t>
    </r>
    <r>
      <rPr>
        <b/>
        <vertAlign val="superscript"/>
        <sz val="11"/>
        <color theme="1"/>
        <rFont val="Garamond"/>
        <family val="1"/>
      </rPr>
      <t>1</t>
    </r>
  </si>
  <si>
    <t>Membership counts are sourced from the Massachusetts All-Payer Claims Database (MA APCD) using payer-verified logic and supplemented, where necessary, with data provided directly by commercial payers and state or federal agencies. Some Enrollment Trends breakouts are only available for the MA APCD population. Per recent judicial rulings, payers and third party administrators are no longer required to submit self-insured account data to the MA APCD. Changes in data availability required CHIA to revise its Enrollment Trends data sourcing strategy on a payer-by-payer basis. See technical appendix for more information.</t>
  </si>
  <si>
    <t>1: "Private Commercial" enrollment refers to members receiving coverage through an employer, purchasing it directly from a payer, or purchasing it through the Massachusetts Health Connector. "Total Commercial" enrollment includes both private commercial enrollment and enrollment in public programs administered by commercial payers; in March 2016, these public programs were MassHealth Managed Care Organization (MCO) plans, Medicare Advantage, Senior Care Options, and One Care.</t>
  </si>
  <si>
    <t xml:space="preserve">2: Some Aetna data breakouts remain unverified by payer. See technical appendix for more information. </t>
  </si>
  <si>
    <t>3: Anthem data includes UniCare.</t>
  </si>
  <si>
    <t>6: Tufts data include Tufts Health Public Plans (Network Health).</t>
  </si>
  <si>
    <r>
      <t>CeltiCare Health (CeltiCare)</t>
    </r>
    <r>
      <rPr>
        <vertAlign val="superscript"/>
        <sz val="11"/>
        <color theme="1"/>
        <rFont val="Garamond"/>
        <family val="1"/>
      </rPr>
      <t>4</t>
    </r>
  </si>
  <si>
    <t>4: CeltiCare's private commercial enrollment may be slightly overstated in more recent quarters due to retroactive changes. Such adjustments may be more pronounced for plans with high subsidized QHP membership, as federally-required grace periods for unpaid premiums are followed by retroactive disenrollments.</t>
  </si>
  <si>
    <r>
      <t>Fallon Health (Fallon)</t>
    </r>
    <r>
      <rPr>
        <vertAlign val="superscript"/>
        <sz val="11"/>
        <color theme="1"/>
        <rFont val="Garamond"/>
        <family val="1"/>
      </rPr>
      <t>5</t>
    </r>
  </si>
  <si>
    <r>
      <t>Harvard Pilgrim Health Care</t>
    </r>
    <r>
      <rPr>
        <vertAlign val="superscript"/>
        <sz val="11"/>
        <color theme="1"/>
        <rFont val="Garamond"/>
        <family val="1"/>
      </rPr>
      <t>6</t>
    </r>
    <r>
      <rPr>
        <sz val="11"/>
        <color theme="1"/>
        <rFont val="Garamond"/>
        <family val="1"/>
      </rPr>
      <t xml:space="preserve"> (HPHC)</t>
    </r>
  </si>
  <si>
    <r>
      <t>Tufts Health Plan</t>
    </r>
    <r>
      <rPr>
        <vertAlign val="superscript"/>
        <sz val="11"/>
        <color theme="1"/>
        <rFont val="Garamond"/>
        <family val="1"/>
      </rPr>
      <t>7</t>
    </r>
    <r>
      <rPr>
        <sz val="11"/>
        <color theme="1"/>
        <rFont val="Garamond"/>
        <family val="1"/>
      </rPr>
      <t xml:space="preserve"> (Tufts)</t>
    </r>
  </si>
  <si>
    <r>
      <t>Other Commercial Payers</t>
    </r>
    <r>
      <rPr>
        <vertAlign val="superscript"/>
        <sz val="11"/>
        <color theme="1"/>
        <rFont val="Garamond"/>
        <family val="1"/>
      </rPr>
      <t>8</t>
    </r>
  </si>
  <si>
    <r>
      <t>Total Commercial Enrollment</t>
    </r>
    <r>
      <rPr>
        <b/>
        <vertAlign val="superscript"/>
        <sz val="11"/>
        <color theme="1"/>
        <rFont val="Garamond"/>
        <family val="1"/>
      </rPr>
      <t>9</t>
    </r>
    <r>
      <rPr>
        <b/>
        <sz val="11"/>
        <color theme="1"/>
        <rFont val="Garamond"/>
        <family val="1"/>
      </rPr>
      <t xml:space="preserve"> (Private + Public)</t>
    </r>
  </si>
  <si>
    <r>
      <t>Total Private Commercial Enrollment</t>
    </r>
    <r>
      <rPr>
        <b/>
        <vertAlign val="superscript"/>
        <sz val="11"/>
        <color theme="1"/>
        <rFont val="Garamond"/>
        <family val="1"/>
      </rPr>
      <t>9</t>
    </r>
  </si>
  <si>
    <t>5: Several key private commercial breakouts were unable to be sourced from Fallon's MA APCD submissions. For this reason, Fallon's reported "MA APCD Population" includes only public commercial enrollees. Fallon submitted supplemental data to more fully describe its private commercial population. However, tab 11 includes demographic data sourced from the MA APCD for the merged market portion of Fallon's private commercial membership.</t>
  </si>
  <si>
    <t xml:space="preserve">6: HPHC data include Health Plans, Inc. </t>
  </si>
  <si>
    <t>7: Tufts data include Tufts Health Public Plans (Network Health).</t>
  </si>
  <si>
    <t>9: Enrollment Trends counts are not exhaustive for the Massachusetts market, potentially excluding members of smaller payers, third-party administrators, and public programs, as well as Veterans Affairs and TRICARE.</t>
  </si>
  <si>
    <r>
      <t>Data Sources</t>
    </r>
    <r>
      <rPr>
        <b/>
        <vertAlign val="superscript"/>
        <sz val="12"/>
        <color theme="1"/>
        <rFont val="Garamond"/>
        <family val="1"/>
      </rPr>
      <t>1</t>
    </r>
  </si>
  <si>
    <r>
      <t>Total MA Commercial + Public Program + Medicare Enrollment</t>
    </r>
    <r>
      <rPr>
        <b/>
        <vertAlign val="superscript"/>
        <sz val="12"/>
        <color theme="0"/>
        <rFont val="Garamond"/>
        <family val="1"/>
      </rPr>
      <t>2</t>
    </r>
  </si>
  <si>
    <t>2: Enrollment Trends counts are not exhaustive for the Massachusetts market, potentially excluding members of smaller payers, third-party administrators, and public programs, as well as Veterans Affairs and TRICARE.</t>
  </si>
  <si>
    <r>
      <t>Anthem</t>
    </r>
    <r>
      <rPr>
        <vertAlign val="superscript"/>
        <sz val="12"/>
        <rFont val="Garamond"/>
        <family val="1"/>
      </rPr>
      <t>3</t>
    </r>
  </si>
  <si>
    <r>
      <t>CeltiCare Health</t>
    </r>
    <r>
      <rPr>
        <vertAlign val="superscript"/>
        <sz val="12"/>
        <rFont val="Garamond"/>
        <family val="1"/>
      </rPr>
      <t>4</t>
    </r>
  </si>
  <si>
    <r>
      <t>Harvard Pilgrim Health Care</t>
    </r>
    <r>
      <rPr>
        <vertAlign val="superscript"/>
        <sz val="12"/>
        <rFont val="Garamond"/>
        <family val="1"/>
      </rPr>
      <t>5</t>
    </r>
  </si>
  <si>
    <r>
      <t>Tufts Health Plan</t>
    </r>
    <r>
      <rPr>
        <vertAlign val="superscript"/>
        <sz val="12"/>
        <rFont val="Garamond"/>
        <family val="1"/>
      </rPr>
      <t>6</t>
    </r>
  </si>
  <si>
    <r>
      <t>Massachusetts Public Program Enrollment</t>
    </r>
    <r>
      <rPr>
        <b/>
        <vertAlign val="superscript"/>
        <sz val="12"/>
        <color theme="0"/>
        <rFont val="Garamond"/>
        <family val="1"/>
      </rPr>
      <t>7</t>
    </r>
  </si>
  <si>
    <r>
      <t>SCO, One Care, PACE</t>
    </r>
    <r>
      <rPr>
        <b/>
        <vertAlign val="superscript"/>
        <sz val="12"/>
        <color theme="0"/>
        <rFont val="Garamond"/>
        <family val="1"/>
      </rPr>
      <t>7</t>
    </r>
  </si>
  <si>
    <t>Health Plan Member Atlas</t>
  </si>
  <si>
    <t>Additional county-level data for private commercial enrollment may be found in the Health Plan Member Atlas (and its accompanying databook):</t>
  </si>
  <si>
    <t>*Cells with 0 to 10 members have been marked with an asterisk to comply with CHIA's data privacy policies.</t>
  </si>
  <si>
    <t xml:space="preserve">Source: MA APCD, supplemental payer data, MA Health Connector, CMS </t>
  </si>
  <si>
    <t>1: Data Sources: A=All-Payer Claims Database (APCD), S=Supplemental Payer Data, C=Centers for Medicare and Medicaid Services (CMS)</t>
  </si>
  <si>
    <t>Source: MA APCD, supplemental payer data</t>
  </si>
  <si>
    <t>Source: MA APCD, supplemental payer data, CMS</t>
  </si>
  <si>
    <t>Notes: Data for Health Plans, Inc. reported under parent company HPHC. Data for Tufts Health Public Plans (Network Health) reported under Tufts.</t>
  </si>
  <si>
    <t>CeltiCare's private commercial enrollment may be slightly overstated in more recent quarters due to retroactive changes. Such adjustments may be more pronounced for plans with high subsidized QHP membership, as federally-required grace periods for unpaid premiums are followed by retroactive disenrollments.</t>
  </si>
  <si>
    <t>Medicare Advantage counts exclude enrollment in SCO, One Care, and PACE.</t>
  </si>
  <si>
    <t>"Other" includes plans that were not identified by another product type shown here and plans for which product type was unavailable.</t>
  </si>
  <si>
    <t>"Unclassified" includes members whose employer size was not differentiated in the data. Most of these members were federal employees or "host members" with contracts issued in other states. Employers offering multi-state plans are likely large or jumbo-size group employers.</t>
  </si>
  <si>
    <t>Aetna market sector breakouts remain unverified by payer.</t>
  </si>
  <si>
    <t>Unclassified</t>
  </si>
  <si>
    <t>Notes: "Unclassified" includes members whose employer size was not differentiated in the data. Most of these members were federal employees or "host members" with contracts issued in other states. Employers offering multi-state plans are likely large or jumbo-size group employers.</t>
  </si>
  <si>
    <t>Notes: MassHealth MCO enrollment figures by plan are sourced from commercial payers' data submissions; these plan-level totals differ slightly from the MassHealth MCO enrollment total sourced from MassHealth's enhanced eligibility submission to the MA APCD.</t>
  </si>
  <si>
    <t>Managed Care Organizations (MCO)</t>
  </si>
  <si>
    <t>Notes: All data sourced from MassHealth's enhanced eligibility submission to the MA APCD. Enrollment is shown only for members with primary coverage. MassHealth Temporary Coverage ended in February 2015. Temporary Coverage enrollment shown in March 2015 and onward are likely data issues that may be resolved retroactively. CarePlus was a new MassHealth coverage type introduced as part of the ACA Medicaid expansion on January 1, 2014. The majority of members in the FFS population have other forms of insurance and are not included here. Members in SCO, One Care, and PACE are also not included. Enrollment in MassHealth FFS, PCC Plan, and MCOs delivery systems in this report differs slightly from MassHealth enrollment reported in other CHIA publications; see technical appendix for more detail on methodology.</t>
  </si>
  <si>
    <t>Source: MA APCD, CMS</t>
  </si>
  <si>
    <t>Notes: Medicare Advantage excludes enrollment in SCO, One Care, and PACE. Medicare Fee-for-Service includes only beneficiaries with both Part A and Part B coverage. Medicare enrollment includes members who are dually eligible for MassHealth and receiving services through the MassHealth Fee-for-Service delivery system.</t>
  </si>
  <si>
    <t>Medicare Fee-for-Service (Parts A and B)</t>
  </si>
  <si>
    <t xml:space="preserve">Notes: All data sourced from MassHealth's enhanced eligibility submission to the MA APCD. </t>
  </si>
  <si>
    <t>One Care Total</t>
  </si>
  <si>
    <t>Program of All-inclusive Care for the Elderly (PACE)</t>
  </si>
  <si>
    <t>-Health Plans Inc.</t>
  </si>
  <si>
    <t>-Tufts Health Public Plans</t>
  </si>
  <si>
    <t>8: Other commercial payers as reported in Medicare Advantage, Senior Care Options, and One Care data; does not include membership in the Program of All-inclusive Care for the Elderly (PACE).</t>
  </si>
  <si>
    <t>-Harvard Pilgrim Health Care [parent company]</t>
  </si>
  <si>
    <t>-Tufts Health Plan [parent company]</t>
  </si>
  <si>
    <t>MassHealth Managed Care Organizations (MCO)</t>
  </si>
  <si>
    <r>
      <t>Non-MCO MassHealth Direct</t>
    </r>
    <r>
      <rPr>
        <i/>
        <vertAlign val="superscript"/>
        <sz val="12"/>
        <rFont val="Garamond"/>
        <family val="1"/>
      </rPr>
      <t>8</t>
    </r>
  </si>
  <si>
    <t>8: "Non-MCO MassHealth Direct" represents membership in the Primary Care Clinician Plan and Fee-for-Service delivery systems, as sourced from MassHealth's enhanced eligibility submission to the MA APCD.</t>
  </si>
  <si>
    <t>7: Enrollment in MassHealth Direct (including "Non-MCO MassHealth Direct), MassHealth Temporary, SCO, One Care, and PACE were sourced from MassHealth's enhanced eligibility submission to the MA APCD. Plan-level enrollment in MassHealth MCOs, as well as CommCare and MSP, was sourced from commercial payers' submissions to the MA APCD or from supplemental data reported by commercial payers. Due to slight differences between these data sources, reported "MassHealth Managed Care Organization (MCO)" enrollment and "Non-MCO MassHealth Direct" enrollment do not exactly sum to reported "MassHealth Direct" totals.</t>
  </si>
  <si>
    <t>For questions on Enrollment Trends, please contact Ashley Storms, Associate Analytic Reporting Manager, at (617) 701-8269 or at ashley.storms@state.ma.us.</t>
  </si>
  <si>
    <t>Notes: Enrollment Trends counts are not exhaustive for the Massachusetts market, potentially excluding members of smaller payers, third-party administrators, and public programs, and those with primary coverage through Veterans Affairs or TRICARE. This report should not be used to calculate a statewide uninsurance rate. "CommCare + MSP" refers to Commonwealth Care and the Medical Security Program. MassHealth Temporary Coverage ended in February 2015. Temporary Coverage enrollment shown in March 2015 and onward are likely data issues that may be resolved retroactively. Medicare Advantage counts exclude enrollment in SCO, One Care, and PACE, which are reported separately. Individuals who are dually-eligible for MassHealth and Medicare are classified under "Medicare" unless they are enrolled in SCO, One Care, or PACE. See technical appendix for more information on the treatment of dually-eligible members in Enrollment Trends.</t>
  </si>
  <si>
    <r>
      <t>MassHealth Temporary Coverage</t>
    </r>
    <r>
      <rPr>
        <b/>
        <vertAlign val="superscript"/>
        <sz val="12"/>
        <color theme="1"/>
        <rFont val="Garamond"/>
        <family val="1"/>
      </rPr>
      <t>9</t>
    </r>
  </si>
  <si>
    <t xml:space="preserve">Notes: All data sourced from MassHealth's enhanced eligibility submission to the MA APCD. MassHealth “Direct” includes only members with primary, medical coverage through MassHealth. Members in SCO, One Care, and PACE are shown under Partial/Secondary because the vast majority have Medicare as the primary insurer. In March 2016, approximately 92% of SCO members and 93% of PACE members also had Medicare. The majority of members in the FFS delivery system have other forms of insurance. MassHealth may provide significant services to eligible members when medically necessary services are not covered by the primary insurance. </t>
  </si>
  <si>
    <t>9: MassHealth Temporary Coverage ended in February 2015. Temporary Coverage enrollment shown in March 2015 and onward are likely data issues that may be resolved retroactively.</t>
  </si>
  <si>
    <t>MassHealth MCO enrollment figures by plan are sourced from commercial payers' MA APCD submissions. SCO and One Care counts are sourced from MassHealth's enhanced eligibility submission to the MA APCD.</t>
  </si>
  <si>
    <t>Notes: "Other" product type includes plans that were not identified by another product type shown here and plans for which product type was unavailable.</t>
  </si>
  <si>
    <t>Other product type includes plans that were not identified by another product type shown here and plans for which product type was unavailable.</t>
  </si>
  <si>
    <t>Notes: Member-level enrollment by payer was unavailable for Health Connector small group enrollment.</t>
  </si>
  <si>
    <t>MassHealth Temporary Coverage</t>
  </si>
  <si>
    <t>Boston Medical Center HealthNet Plan</t>
  </si>
  <si>
    <t>-Boston Medical Center HealthNet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</si>
</sst>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0.0%"/>
    <numFmt numFmtId="165" formatCode="#,##0.0%"/>
    <numFmt numFmtId="166" formatCode="0."/>
    <numFmt numFmtId="167" formatCode="_-* #,##0_-;\-* #,##0_-;_-* &quot;-&quot;??_-;_-@_-"/>
    <numFmt numFmtId="168" formatCode="0.0000%"/>
    <numFmt numFmtId="169" formatCode="_(* #,##0_);_(* \(#,##0\);_(* &quot;-&quot;??_);_(@_)"/>
  </numFmts>
  <fonts count="45" x14ac:knownFonts="1">
    <font>
      <sz val="11"/>
      <color theme="1"/>
      <name val="Calibri"/>
      <family val="2"/>
      <scheme val="minor"/>
    </font>
    <font>
      <sz val="11"/>
      <color theme="1"/>
      <name val="Calibri"/>
      <family val="2"/>
      <scheme val="minor"/>
    </font>
    <font>
      <b/>
      <sz val="12"/>
      <color theme="3"/>
      <name val="Garamond"/>
      <family val="1"/>
    </font>
    <font>
      <sz val="11"/>
      <color theme="1"/>
      <name val="Garamond"/>
      <family val="1"/>
    </font>
    <font>
      <sz val="12"/>
      <color theme="3"/>
      <name val="Garamond"/>
      <family val="1"/>
    </font>
    <font>
      <b/>
      <sz val="11"/>
      <color theme="1"/>
      <name val="Garamond"/>
      <family val="1"/>
    </font>
    <font>
      <sz val="10"/>
      <name val="Arial"/>
      <family val="2"/>
    </font>
    <font>
      <sz val="11"/>
      <color indexed="8"/>
      <name val="Calibri"/>
      <family val="2"/>
    </font>
    <font>
      <u/>
      <sz val="11"/>
      <color theme="10"/>
      <name val="Calibri"/>
      <family val="2"/>
      <scheme val="minor"/>
    </font>
    <font>
      <b/>
      <sz val="14"/>
      <color theme="9" tint="-0.249977111117893"/>
      <name val="Garamond"/>
      <family val="1"/>
    </font>
    <font>
      <b/>
      <sz val="12"/>
      <color theme="1"/>
      <name val="Garamond"/>
      <family val="1"/>
    </font>
    <font>
      <b/>
      <sz val="12"/>
      <name val="Garamond"/>
      <family val="1"/>
    </font>
    <font>
      <sz val="12"/>
      <name val="Garamond"/>
      <family val="1"/>
    </font>
    <font>
      <b/>
      <sz val="14"/>
      <color theme="3"/>
      <name val="Garamond"/>
      <family val="1"/>
    </font>
    <font>
      <b/>
      <sz val="11"/>
      <color theme="3"/>
      <name val="Garamond"/>
      <family val="1"/>
    </font>
    <font>
      <i/>
      <sz val="12"/>
      <color theme="1"/>
      <name val="Garamond"/>
      <family val="1"/>
    </font>
    <font>
      <b/>
      <u/>
      <sz val="12"/>
      <color theme="1"/>
      <name val="Garamond"/>
      <family val="1"/>
    </font>
    <font>
      <i/>
      <sz val="11"/>
      <color theme="1"/>
      <name val="Garamond"/>
      <family val="1"/>
    </font>
    <font>
      <sz val="10"/>
      <color theme="1"/>
      <name val="Garamond"/>
      <family val="1"/>
    </font>
    <font>
      <sz val="12"/>
      <color theme="1"/>
      <name val="Garamond"/>
      <family val="1"/>
    </font>
    <font>
      <b/>
      <i/>
      <sz val="12"/>
      <color theme="1"/>
      <name val="Garamond"/>
      <family val="1"/>
    </font>
    <font>
      <b/>
      <sz val="12"/>
      <color theme="0"/>
      <name val="Garamond"/>
      <family val="1"/>
    </font>
    <font>
      <i/>
      <sz val="12"/>
      <name val="Garamond"/>
      <family val="1"/>
    </font>
    <font>
      <b/>
      <sz val="16"/>
      <color theme="3"/>
      <name val="Garamond"/>
      <family val="1"/>
    </font>
    <font>
      <b/>
      <sz val="16"/>
      <color theme="1"/>
      <name val="Garamond"/>
      <family val="1"/>
    </font>
    <font>
      <b/>
      <vertAlign val="superscript"/>
      <sz val="11"/>
      <color theme="1"/>
      <name val="Garamond"/>
      <family val="1"/>
    </font>
    <font>
      <b/>
      <sz val="11"/>
      <name val="Garamond"/>
      <family val="1"/>
    </font>
    <font>
      <sz val="11"/>
      <name val="Garamond"/>
      <family val="1"/>
    </font>
    <font>
      <sz val="11"/>
      <color rgb="FFFF0000"/>
      <name val="Garamond"/>
      <family val="1"/>
    </font>
    <font>
      <vertAlign val="superscript"/>
      <sz val="11"/>
      <color theme="1"/>
      <name val="Garamond"/>
      <family val="1"/>
    </font>
    <font>
      <b/>
      <u/>
      <sz val="11"/>
      <color theme="1"/>
      <name val="Garamond"/>
      <family val="1"/>
    </font>
    <font>
      <b/>
      <u/>
      <sz val="16"/>
      <color theme="1"/>
      <name val="Garamond"/>
      <family val="1"/>
    </font>
    <font>
      <b/>
      <i/>
      <sz val="12"/>
      <color theme="0"/>
      <name val="Garamond"/>
      <family val="1"/>
    </font>
    <font>
      <sz val="12"/>
      <color rgb="FF7030A0"/>
      <name val="Garamond"/>
      <family val="1"/>
    </font>
    <font>
      <sz val="12"/>
      <color rgb="FF00B050"/>
      <name val="Garamond"/>
      <family val="1"/>
    </font>
    <font>
      <sz val="12"/>
      <color rgb="FF0070C0"/>
      <name val="Garamond"/>
      <family val="1"/>
    </font>
    <font>
      <sz val="12"/>
      <color rgb="FFFFC000"/>
      <name val="Garamond"/>
      <family val="1"/>
    </font>
    <font>
      <sz val="12"/>
      <color rgb="FFFF0000"/>
      <name val="Garamond"/>
      <family val="1"/>
    </font>
    <font>
      <b/>
      <sz val="12"/>
      <color rgb="FFFF0000"/>
      <name val="Garamond"/>
      <family val="1"/>
    </font>
    <font>
      <b/>
      <vertAlign val="superscript"/>
      <sz val="12"/>
      <color theme="1"/>
      <name val="Garamond"/>
      <family val="1"/>
    </font>
    <font>
      <b/>
      <vertAlign val="superscript"/>
      <sz val="12"/>
      <color theme="0"/>
      <name val="Garamond"/>
      <family val="1"/>
    </font>
    <font>
      <vertAlign val="superscript"/>
      <sz val="12"/>
      <name val="Garamond"/>
      <family val="1"/>
    </font>
    <font>
      <i/>
      <sz val="10"/>
      <color rgb="FFFF0000"/>
      <name val="Garamond"/>
      <family val="1"/>
    </font>
    <font>
      <i/>
      <sz val="12"/>
      <color rgb="FF0070C0"/>
      <name val="Garamond"/>
      <family val="1"/>
    </font>
    <font>
      <i/>
      <vertAlign val="superscript"/>
      <sz val="12"/>
      <name val="Garamond"/>
      <family val="1"/>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5"/>
      </patternFill>
    </fill>
    <fill>
      <patternFill patternType="solid">
        <fgColor theme="0"/>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79998168889431442"/>
        <bgColor indexed="64"/>
      </patternFill>
    </fill>
  </fills>
  <borders count="86">
    <border>
      <left/>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Dashed">
        <color indexed="64"/>
      </left>
      <right/>
      <top style="thin">
        <color indexed="64"/>
      </top>
      <bottom/>
      <diagonal/>
    </border>
    <border>
      <left style="mediumDashed">
        <color indexed="64"/>
      </left>
      <right style="medium">
        <color indexed="64"/>
      </right>
      <top/>
      <bottom/>
      <diagonal/>
    </border>
    <border>
      <left/>
      <right style="mediumDashed">
        <color indexed="64"/>
      </right>
      <top/>
      <bottom style="thin">
        <color indexed="64"/>
      </bottom>
      <diagonal/>
    </border>
    <border>
      <left style="mediumDashed">
        <color indexed="64"/>
      </left>
      <right/>
      <top/>
      <bottom style="thin">
        <color indexed="64"/>
      </bottom>
      <diagonal/>
    </border>
    <border>
      <left style="thin">
        <color indexed="64"/>
      </left>
      <right/>
      <top style="thin">
        <color indexed="64"/>
      </top>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mediumDashed">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Dashed">
        <color indexed="64"/>
      </right>
      <top style="thin">
        <color auto="1"/>
      </top>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thin">
        <color auto="1"/>
      </left>
      <right style="mediumDashed">
        <color indexed="64"/>
      </right>
      <top style="thin">
        <color indexed="64"/>
      </top>
      <bottom style="medium">
        <color indexed="64"/>
      </bottom>
      <diagonal/>
    </border>
    <border>
      <left/>
      <right style="thin">
        <color indexed="64"/>
      </right>
      <top/>
      <bottom/>
      <diagonal/>
    </border>
    <border>
      <left style="mediumDashed">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thin">
        <color indexed="64"/>
      </left>
      <right style="mediumDashed">
        <color indexed="64"/>
      </right>
      <top/>
      <bottom style="medium">
        <color indexed="64"/>
      </bottom>
      <diagonal/>
    </border>
    <border>
      <left style="mediumDashed">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auto="1"/>
      </top>
      <bottom style="thin">
        <color indexed="64"/>
      </bottom>
      <diagonal/>
    </border>
    <border>
      <left/>
      <right style="mediumDashed">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6">
    <xf numFmtId="0" fontId="0" fillId="0" borderId="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xf numFmtId="0" fontId="6" fillId="0" borderId="0"/>
    <xf numFmtId="0" fontId="6" fillId="0" borderId="0"/>
    <xf numFmtId="0" fontId="1" fillId="0" borderId="0"/>
    <xf numFmtId="0" fontId="7" fillId="0" borderId="0"/>
    <xf numFmtId="9"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4" borderId="0" applyNumberFormat="0" applyBorder="0" applyAlignment="0" applyProtection="0"/>
    <xf numFmtId="0" fontId="8" fillId="0" borderId="0" applyNumberFormat="0" applyFill="0" applyBorder="0" applyAlignment="0" applyProtection="0"/>
  </cellStyleXfs>
  <cellXfs count="556">
    <xf numFmtId="0" fontId="0" fillId="0" borderId="0" xfId="0"/>
    <xf numFmtId="0" fontId="2" fillId="0" borderId="0" xfId="0" applyFont="1"/>
    <xf numFmtId="0" fontId="4" fillId="0" borderId="0" xfId="0" applyFont="1"/>
    <xf numFmtId="0" fontId="3" fillId="5" borderId="0" xfId="0" applyFont="1" applyFill="1" applyAlignment="1">
      <alignment vertical="center"/>
    </xf>
    <xf numFmtId="0" fontId="3" fillId="5" borderId="0" xfId="0" applyFont="1" applyFill="1" applyAlignment="1">
      <alignment horizontal="center" vertical="center"/>
    </xf>
    <xf numFmtId="49" fontId="9" fillId="5" borderId="0" xfId="0" applyNumberFormat="1" applyFont="1" applyFill="1" applyBorder="1" applyAlignment="1">
      <alignment vertical="center"/>
    </xf>
    <xf numFmtId="0" fontId="11" fillId="2" borderId="23" xfId="0" applyFont="1" applyFill="1" applyBorder="1" applyAlignment="1">
      <alignment horizontal="center" vertical="center" wrapText="1"/>
    </xf>
    <xf numFmtId="0" fontId="3" fillId="5" borderId="0" xfId="0" applyFont="1" applyFill="1" applyAlignment="1">
      <alignment vertical="center" wrapText="1"/>
    </xf>
    <xf numFmtId="0" fontId="12" fillId="5" borderId="22" xfId="0" applyFont="1" applyFill="1" applyBorder="1" applyAlignment="1">
      <alignment horizontal="center" vertical="center" wrapText="1"/>
    </xf>
    <xf numFmtId="0" fontId="12" fillId="5" borderId="22" xfId="0" quotePrefix="1" applyFont="1" applyFill="1" applyBorder="1" applyAlignment="1">
      <alignment horizontal="center" vertical="center"/>
    </xf>
    <xf numFmtId="0" fontId="13" fillId="5" borderId="0" xfId="0" applyFont="1" applyFill="1" applyAlignment="1">
      <alignment vertical="center"/>
    </xf>
    <xf numFmtId="0" fontId="13" fillId="5" borderId="0" xfId="0" applyFont="1" applyFill="1" applyAlignment="1">
      <alignment horizontal="center" vertical="center"/>
    </xf>
    <xf numFmtId="0" fontId="14" fillId="5" borderId="0" xfId="0" applyFont="1" applyFill="1" applyAlignment="1">
      <alignment horizontal="center" vertical="center"/>
    </xf>
    <xf numFmtId="166" fontId="13" fillId="5" borderId="0" xfId="0" applyNumberFormat="1" applyFont="1" applyFill="1" applyAlignment="1">
      <alignment horizontal="right" vertical="center"/>
    </xf>
    <xf numFmtId="0" fontId="2" fillId="5" borderId="0" xfId="0" applyFont="1" applyFill="1"/>
    <xf numFmtId="0" fontId="4" fillId="5" borderId="0" xfId="0" applyFont="1" applyFill="1"/>
    <xf numFmtId="0" fontId="16" fillId="5" borderId="0" xfId="0" applyFont="1" applyFill="1" applyBorder="1" applyAlignment="1">
      <alignment horizontal="center" vertical="center"/>
    </xf>
    <xf numFmtId="0" fontId="3" fillId="0" borderId="0" xfId="0" applyFont="1" applyAlignment="1">
      <alignment vertical="center"/>
    </xf>
    <xf numFmtId="0" fontId="3" fillId="0" borderId="0" xfId="0" applyFont="1" applyFill="1" applyAlignment="1">
      <alignment vertical="center"/>
    </xf>
    <xf numFmtId="0" fontId="10" fillId="5" borderId="29" xfId="0" applyFont="1" applyFill="1" applyBorder="1" applyAlignment="1">
      <alignment horizontal="center" vertical="center" wrapText="1"/>
    </xf>
    <xf numFmtId="0" fontId="20" fillId="5" borderId="30" xfId="0" applyFont="1" applyFill="1" applyBorder="1" applyAlignment="1">
      <alignment horizontal="center" vertical="center"/>
    </xf>
    <xf numFmtId="0" fontId="20" fillId="5" borderId="0" xfId="0" applyFont="1" applyFill="1" applyBorder="1" applyAlignment="1">
      <alignment horizontal="center" vertical="center"/>
    </xf>
    <xf numFmtId="0" fontId="20" fillId="5" borderId="31" xfId="0" applyFont="1" applyFill="1" applyBorder="1" applyAlignment="1">
      <alignment horizontal="center" vertical="center" wrapText="1"/>
    </xf>
    <xf numFmtId="14" fontId="10" fillId="5" borderId="7" xfId="0" applyNumberFormat="1" applyFont="1" applyFill="1" applyBorder="1" applyAlignment="1">
      <alignment horizontal="right" vertical="center"/>
    </xf>
    <xf numFmtId="14" fontId="10" fillId="5" borderId="8" xfId="0" applyNumberFormat="1" applyFont="1" applyFill="1" applyBorder="1" applyAlignment="1">
      <alignment horizontal="right" vertical="center"/>
    </xf>
    <xf numFmtId="14" fontId="10" fillId="5" borderId="32" xfId="0" applyNumberFormat="1" applyFont="1" applyFill="1" applyBorder="1" applyAlignment="1">
      <alignment horizontal="right" vertical="center"/>
    </xf>
    <xf numFmtId="14" fontId="10" fillId="5" borderId="33" xfId="0" applyNumberFormat="1" applyFont="1" applyFill="1" applyBorder="1" applyAlignment="1">
      <alignment horizontal="right" vertical="center"/>
    </xf>
    <xf numFmtId="14" fontId="10" fillId="5" borderId="9" xfId="0" applyNumberFormat="1" applyFont="1" applyFill="1" applyBorder="1" applyAlignment="1">
      <alignment horizontal="center" vertical="center"/>
    </xf>
    <xf numFmtId="0" fontId="19" fillId="6" borderId="34" xfId="0" applyFont="1" applyFill="1" applyBorder="1" applyAlignment="1">
      <alignment vertical="center"/>
    </xf>
    <xf numFmtId="0" fontId="19" fillId="6" borderId="11" xfId="0" applyFont="1" applyFill="1" applyBorder="1" applyAlignment="1">
      <alignment vertical="center"/>
    </xf>
    <xf numFmtId="0" fontId="21" fillId="6" borderId="11" xfId="0" applyFont="1" applyFill="1" applyBorder="1" applyAlignment="1">
      <alignment vertical="center"/>
    </xf>
    <xf numFmtId="3" fontId="21" fillId="6" borderId="10" xfId="0" applyNumberFormat="1" applyFont="1" applyFill="1" applyBorder="1" applyAlignment="1">
      <alignment horizontal="right" vertical="center"/>
    </xf>
    <xf numFmtId="3" fontId="21" fillId="6" borderId="11" xfId="0" applyNumberFormat="1" applyFont="1" applyFill="1" applyBorder="1" applyAlignment="1">
      <alignment horizontal="right" vertical="center"/>
    </xf>
    <xf numFmtId="3" fontId="21" fillId="6" borderId="11" xfId="0" applyNumberFormat="1" applyFont="1" applyFill="1" applyBorder="1" applyAlignment="1">
      <alignment vertical="center"/>
    </xf>
    <xf numFmtId="3" fontId="21" fillId="6" borderId="35" xfId="0" applyNumberFormat="1" applyFont="1" applyFill="1" applyBorder="1" applyAlignment="1">
      <alignment horizontal="right" vertical="center"/>
    </xf>
    <xf numFmtId="0" fontId="19" fillId="6" borderId="37" xfId="0" applyFont="1" applyFill="1" applyBorder="1" applyAlignment="1">
      <alignment vertical="center"/>
    </xf>
    <xf numFmtId="0" fontId="19" fillId="7" borderId="0" xfId="0" applyFont="1" applyFill="1" applyBorder="1" applyAlignment="1">
      <alignment vertical="center"/>
    </xf>
    <xf numFmtId="0" fontId="21" fillId="7" borderId="8" xfId="0" applyFont="1" applyFill="1" applyBorder="1" applyAlignment="1">
      <alignment horizontal="left" vertical="center"/>
    </xf>
    <xf numFmtId="3" fontId="21" fillId="7" borderId="11" xfId="0" applyNumberFormat="1" applyFont="1" applyFill="1" applyBorder="1" applyAlignment="1">
      <alignment horizontal="right" vertical="center"/>
    </xf>
    <xf numFmtId="3" fontId="21" fillId="7" borderId="11" xfId="0" applyNumberFormat="1" applyFont="1" applyFill="1" applyBorder="1" applyAlignment="1">
      <alignment vertical="center"/>
    </xf>
    <xf numFmtId="3" fontId="21" fillId="7" borderId="35" xfId="0" applyNumberFormat="1" applyFont="1" applyFill="1" applyBorder="1" applyAlignment="1">
      <alignment horizontal="right" vertical="center"/>
    </xf>
    <xf numFmtId="9" fontId="21" fillId="7" borderId="9" xfId="0" applyNumberFormat="1" applyFont="1" applyFill="1" applyBorder="1" applyAlignment="1">
      <alignment horizontal="center" vertical="center"/>
    </xf>
    <xf numFmtId="0" fontId="19" fillId="7" borderId="0" xfId="0" applyFont="1" applyFill="1" applyAlignment="1">
      <alignment vertical="center"/>
    </xf>
    <xf numFmtId="0" fontId="12" fillId="2" borderId="38" xfId="0" applyFont="1" applyFill="1" applyBorder="1" applyAlignment="1">
      <alignment horizontal="left" vertical="center"/>
    </xf>
    <xf numFmtId="3" fontId="12" fillId="2" borderId="39" xfId="0" applyNumberFormat="1" applyFont="1" applyFill="1" applyBorder="1" applyAlignment="1">
      <alignment horizontal="right" vertical="center"/>
    </xf>
    <xf numFmtId="3" fontId="12" fillId="2" borderId="22" xfId="0" applyNumberFormat="1" applyFont="1" applyFill="1" applyBorder="1" applyAlignment="1">
      <alignment horizontal="right" vertical="center"/>
    </xf>
    <xf numFmtId="3" fontId="12" fillId="2" borderId="23" xfId="0" applyNumberFormat="1" applyFont="1" applyFill="1" applyBorder="1" applyAlignment="1">
      <alignment horizontal="right" vertical="center"/>
    </xf>
    <xf numFmtId="3" fontId="12" fillId="2" borderId="40" xfId="0" applyNumberFormat="1" applyFont="1" applyFill="1" applyBorder="1" applyAlignment="1">
      <alignment horizontal="right" vertical="center"/>
    </xf>
    <xf numFmtId="3" fontId="12" fillId="2" borderId="41" xfId="0" applyNumberFormat="1" applyFont="1" applyFill="1" applyBorder="1" applyAlignment="1">
      <alignment horizontal="right" vertical="center"/>
    </xf>
    <xf numFmtId="9" fontId="12" fillId="2" borderId="9" xfId="0" applyNumberFormat="1" applyFont="1" applyFill="1" applyBorder="1" applyAlignment="1">
      <alignment horizontal="center" vertical="center"/>
    </xf>
    <xf numFmtId="0" fontId="12" fillId="5" borderId="38" xfId="0" applyFont="1" applyFill="1" applyBorder="1" applyAlignment="1">
      <alignment horizontal="left" vertical="center"/>
    </xf>
    <xf numFmtId="3" fontId="12" fillId="5" borderId="39" xfId="0" applyNumberFormat="1" applyFont="1" applyFill="1" applyBorder="1" applyAlignment="1">
      <alignment horizontal="right" vertical="center"/>
    </xf>
    <xf numFmtId="3" fontId="12" fillId="5" borderId="11" xfId="0" applyNumberFormat="1" applyFont="1" applyFill="1" applyBorder="1" applyAlignment="1">
      <alignment horizontal="right" vertical="center"/>
    </xf>
    <xf numFmtId="3" fontId="12" fillId="5" borderId="23" xfId="0" applyNumberFormat="1" applyFont="1" applyFill="1" applyBorder="1" applyAlignment="1">
      <alignment horizontal="right" vertical="center"/>
    </xf>
    <xf numFmtId="3" fontId="12" fillId="5" borderId="42" xfId="0" applyNumberFormat="1" applyFont="1" applyFill="1" applyBorder="1" applyAlignment="1">
      <alignment horizontal="right" vertical="center"/>
    </xf>
    <xf numFmtId="9" fontId="12" fillId="5" borderId="9" xfId="0" applyNumberFormat="1" applyFont="1" applyFill="1" applyBorder="1" applyAlignment="1">
      <alignment horizontal="center" vertical="center"/>
    </xf>
    <xf numFmtId="0" fontId="19" fillId="2" borderId="21" xfId="0" applyFont="1" applyFill="1" applyBorder="1" applyAlignment="1">
      <alignment horizontal="left" vertical="center"/>
    </xf>
    <xf numFmtId="0" fontId="12" fillId="5" borderId="21" xfId="0" applyFont="1" applyFill="1" applyBorder="1" applyAlignment="1">
      <alignment horizontal="left" vertical="center"/>
    </xf>
    <xf numFmtId="3" fontId="12" fillId="5" borderId="22" xfId="0" applyNumberFormat="1" applyFont="1" applyFill="1" applyBorder="1" applyAlignment="1">
      <alignment horizontal="right" vertical="center"/>
    </xf>
    <xf numFmtId="3" fontId="12" fillId="5" borderId="41" xfId="0" applyNumberFormat="1" applyFont="1" applyFill="1" applyBorder="1" applyAlignment="1">
      <alignment horizontal="right" vertical="center"/>
    </xf>
    <xf numFmtId="0" fontId="12" fillId="2" borderId="21" xfId="0" applyFont="1" applyFill="1" applyBorder="1" applyAlignment="1">
      <alignment horizontal="left" vertical="center"/>
    </xf>
    <xf numFmtId="3" fontId="12" fillId="2" borderId="39" xfId="0" quotePrefix="1" applyNumberFormat="1" applyFont="1" applyFill="1" applyBorder="1" applyAlignment="1">
      <alignment horizontal="right" vertical="center"/>
    </xf>
    <xf numFmtId="0" fontId="19" fillId="7" borderId="44" xfId="0" applyFont="1" applyFill="1" applyBorder="1" applyAlignment="1">
      <alignment vertical="center"/>
    </xf>
    <xf numFmtId="0" fontId="21" fillId="7" borderId="15" xfId="0" applyFont="1" applyFill="1" applyBorder="1" applyAlignment="1">
      <alignment vertical="center"/>
    </xf>
    <xf numFmtId="3" fontId="21" fillId="7" borderId="46" xfId="0" applyNumberFormat="1" applyFont="1" applyFill="1" applyBorder="1" applyAlignment="1">
      <alignment horizontal="right" vertical="center"/>
    </xf>
    <xf numFmtId="0" fontId="19" fillId="5" borderId="0" xfId="0" applyFont="1" applyFill="1" applyAlignment="1">
      <alignment vertical="center"/>
    </xf>
    <xf numFmtId="0" fontId="11" fillId="8" borderId="21" xfId="0" applyFont="1" applyFill="1" applyBorder="1" applyAlignment="1">
      <alignment horizontal="left" vertical="center"/>
    </xf>
    <xf numFmtId="3" fontId="10" fillId="8" borderId="42" xfId="0" applyNumberFormat="1" applyFont="1" applyFill="1" applyBorder="1" applyAlignment="1">
      <alignment horizontal="right" vertical="center"/>
    </xf>
    <xf numFmtId="0" fontId="22" fillId="9" borderId="21" xfId="0" quotePrefix="1" applyFont="1" applyFill="1" applyBorder="1" applyAlignment="1">
      <alignment horizontal="left" vertical="center" indent="2"/>
    </xf>
    <xf numFmtId="3" fontId="22" fillId="9" borderId="42" xfId="0" applyNumberFormat="1" applyFont="1" applyFill="1" applyBorder="1" applyAlignment="1">
      <alignment horizontal="right" vertical="center"/>
    </xf>
    <xf numFmtId="0" fontId="22" fillId="9" borderId="21" xfId="0" applyFont="1" applyFill="1" applyBorder="1" applyAlignment="1">
      <alignment horizontal="left" vertical="center" indent="2"/>
    </xf>
    <xf numFmtId="3" fontId="10" fillId="8" borderId="22" xfId="0" applyNumberFormat="1" applyFont="1" applyFill="1" applyBorder="1" applyAlignment="1">
      <alignment horizontal="right" vertical="center"/>
    </xf>
    <xf numFmtId="3" fontId="10" fillId="8" borderId="23" xfId="0" applyNumberFormat="1" applyFont="1" applyFill="1" applyBorder="1" applyAlignment="1">
      <alignment horizontal="right" vertical="center"/>
    </xf>
    <xf numFmtId="3" fontId="10" fillId="8" borderId="21" xfId="0" applyNumberFormat="1" applyFont="1" applyFill="1" applyBorder="1" applyAlignment="1">
      <alignment horizontal="right" vertical="center"/>
    </xf>
    <xf numFmtId="3" fontId="10" fillId="8" borderId="43" xfId="0" applyNumberFormat="1" applyFont="1" applyFill="1" applyBorder="1" applyAlignment="1">
      <alignment horizontal="right" vertical="center"/>
    </xf>
    <xf numFmtId="0" fontId="19" fillId="6" borderId="54" xfId="0" applyFont="1" applyFill="1" applyBorder="1" applyAlignment="1">
      <alignment vertical="center"/>
    </xf>
    <xf numFmtId="0" fontId="21" fillId="7" borderId="11" xfId="0" applyFont="1" applyFill="1" applyBorder="1" applyAlignment="1">
      <alignment vertical="center"/>
    </xf>
    <xf numFmtId="3" fontId="21" fillId="7" borderId="26" xfId="0" applyNumberFormat="1" applyFont="1" applyFill="1" applyBorder="1" applyAlignment="1">
      <alignment horizontal="right" vertical="center"/>
    </xf>
    <xf numFmtId="3" fontId="21" fillId="7" borderId="27" xfId="0" applyNumberFormat="1" applyFont="1" applyFill="1" applyBorder="1" applyAlignment="1">
      <alignment horizontal="right" vertical="center"/>
    </xf>
    <xf numFmtId="0" fontId="19" fillId="7" borderId="37" xfId="0" applyFont="1" applyFill="1" applyBorder="1" applyAlignment="1">
      <alignment vertical="center"/>
    </xf>
    <xf numFmtId="3" fontId="10" fillId="8" borderId="55" xfId="0" applyNumberFormat="1" applyFont="1" applyFill="1" applyBorder="1" applyAlignment="1">
      <alignment horizontal="right" vertical="center"/>
    </xf>
    <xf numFmtId="0" fontId="15" fillId="6" borderId="54" xfId="0" applyFont="1" applyFill="1" applyBorder="1" applyAlignment="1">
      <alignment vertical="center"/>
    </xf>
    <xf numFmtId="0" fontId="15" fillId="7" borderId="37" xfId="0" applyFont="1" applyFill="1" applyBorder="1" applyAlignment="1">
      <alignment vertical="center"/>
    </xf>
    <xf numFmtId="0" fontId="15" fillId="5" borderId="0" xfId="0" applyFont="1" applyFill="1" applyAlignment="1">
      <alignment vertical="center"/>
    </xf>
    <xf numFmtId="0" fontId="11" fillId="8" borderId="21" xfId="0" quotePrefix="1" applyFont="1" applyFill="1" applyBorder="1" applyAlignment="1">
      <alignment horizontal="left" vertical="center"/>
    </xf>
    <xf numFmtId="3" fontId="10" fillId="8" borderId="60" xfId="0" applyNumberFormat="1" applyFont="1" applyFill="1" applyBorder="1" applyAlignment="1">
      <alignment vertical="center"/>
    </xf>
    <xf numFmtId="0" fontId="19" fillId="0" borderId="0" xfId="0" applyFont="1" applyAlignment="1">
      <alignment vertical="center"/>
    </xf>
    <xf numFmtId="0" fontId="15" fillId="6" borderId="40" xfId="0" applyFont="1" applyFill="1" applyBorder="1" applyAlignment="1">
      <alignment vertical="center"/>
    </xf>
    <xf numFmtId="0" fontId="15" fillId="7" borderId="24" xfId="0" applyFont="1" applyFill="1" applyBorder="1" applyAlignment="1">
      <alignment vertical="center"/>
    </xf>
    <xf numFmtId="0" fontId="10" fillId="2" borderId="22" xfId="0" applyFont="1" applyFill="1" applyBorder="1" applyAlignment="1">
      <alignment horizontal="left" vertical="center" wrapText="1"/>
    </xf>
    <xf numFmtId="0" fontId="10" fillId="2" borderId="23" xfId="0" applyFont="1" applyFill="1" applyBorder="1" applyAlignment="1">
      <alignment horizontal="center" vertical="center" wrapText="1"/>
    </xf>
    <xf numFmtId="0" fontId="12" fillId="5" borderId="23" xfId="0" applyFont="1" applyFill="1" applyBorder="1" applyAlignment="1">
      <alignment horizontal="center" vertical="center"/>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22" xfId="0" quotePrefix="1" applyFont="1" applyFill="1" applyBorder="1" applyAlignment="1">
      <alignment horizontal="center" vertical="center"/>
    </xf>
    <xf numFmtId="0" fontId="12" fillId="5" borderId="20" xfId="0" applyFont="1" applyFill="1" applyBorder="1" applyAlignment="1">
      <alignment vertical="center" wrapText="1"/>
    </xf>
    <xf numFmtId="0" fontId="12" fillId="5" borderId="25" xfId="0" applyFont="1" applyFill="1" applyBorder="1" applyAlignment="1">
      <alignment vertical="center" wrapText="1"/>
    </xf>
    <xf numFmtId="0" fontId="12" fillId="3" borderId="20" xfId="0" applyFont="1" applyFill="1" applyBorder="1" applyAlignment="1">
      <alignment vertical="center" wrapText="1"/>
    </xf>
    <xf numFmtId="0" fontId="12" fillId="3" borderId="25" xfId="0" applyFont="1" applyFill="1" applyBorder="1" applyAlignment="1">
      <alignment vertical="center" wrapText="1"/>
    </xf>
    <xf numFmtId="0" fontId="12" fillId="3" borderId="22" xfId="0" applyFont="1" applyFill="1" applyBorder="1" applyAlignment="1">
      <alignment horizontal="left" vertical="center" wrapText="1"/>
    </xf>
    <xf numFmtId="0" fontId="12" fillId="5" borderId="22" xfId="0" applyFont="1" applyFill="1" applyBorder="1" applyAlignment="1">
      <alignment vertical="center" wrapText="1"/>
    </xf>
    <xf numFmtId="0" fontId="12" fillId="3" borderId="22" xfId="0" applyFont="1" applyFill="1" applyBorder="1" applyAlignment="1">
      <alignment vertical="center" wrapText="1"/>
    </xf>
    <xf numFmtId="166" fontId="11" fillId="5" borderId="23" xfId="0" applyNumberFormat="1" applyFont="1" applyFill="1" applyBorder="1" applyAlignment="1">
      <alignment horizontal="center" vertical="center"/>
    </xf>
    <xf numFmtId="166" fontId="11" fillId="3" borderId="23" xfId="0" applyNumberFormat="1" applyFont="1" applyFill="1" applyBorder="1" applyAlignment="1">
      <alignment horizontal="center" vertical="center"/>
    </xf>
    <xf numFmtId="0" fontId="23" fillId="5" borderId="0" xfId="0" applyFont="1" applyFill="1" applyAlignment="1">
      <alignment vertical="center"/>
    </xf>
    <xf numFmtId="0" fontId="24" fillId="5" borderId="0" xfId="0" applyFont="1" applyFill="1" applyBorder="1" applyAlignment="1">
      <alignment vertical="center"/>
    </xf>
    <xf numFmtId="17" fontId="12" fillId="5" borderId="22" xfId="0" quotePrefix="1" applyNumberFormat="1" applyFont="1" applyFill="1" applyBorder="1" applyAlignment="1">
      <alignment horizontal="center" vertical="center" wrapText="1"/>
    </xf>
    <xf numFmtId="0" fontId="12" fillId="5" borderId="23" xfId="0" applyFont="1" applyFill="1" applyBorder="1" applyAlignment="1">
      <alignment vertical="center" wrapText="1"/>
    </xf>
    <xf numFmtId="0" fontId="3" fillId="0" borderId="0" xfId="0" applyFont="1"/>
    <xf numFmtId="0" fontId="5" fillId="2" borderId="39" xfId="0" applyFont="1" applyFill="1" applyBorder="1" applyAlignment="1">
      <alignment horizontal="center" vertical="center"/>
    </xf>
    <xf numFmtId="0" fontId="3" fillId="0" borderId="10" xfId="0" applyFont="1" applyBorder="1"/>
    <xf numFmtId="3" fontId="3" fillId="0" borderId="47" xfId="0" applyNumberFormat="1" applyFont="1" applyBorder="1" applyAlignment="1">
      <alignment horizontal="center"/>
    </xf>
    <xf numFmtId="0" fontId="18" fillId="0" borderId="0" xfId="0" applyFont="1"/>
    <xf numFmtId="0" fontId="5" fillId="2" borderId="23" xfId="0" applyFont="1" applyFill="1" applyBorder="1" applyAlignment="1">
      <alignment vertical="center"/>
    </xf>
    <xf numFmtId="14" fontId="5" fillId="2" borderId="23" xfId="0" applyNumberFormat="1" applyFont="1" applyFill="1" applyBorder="1" applyAlignment="1">
      <alignment horizontal="center" vertical="center"/>
    </xf>
    <xf numFmtId="14" fontId="5" fillId="2" borderId="23" xfId="0" applyNumberFormat="1" applyFont="1" applyFill="1" applyBorder="1" applyAlignment="1">
      <alignment horizontal="right" vertical="center"/>
    </xf>
    <xf numFmtId="3" fontId="3" fillId="0" borderId="23" xfId="0" applyNumberFormat="1" applyFont="1" applyBorder="1" applyAlignment="1">
      <alignment horizontal="right" vertical="center" wrapText="1"/>
    </xf>
    <xf numFmtId="3" fontId="3" fillId="0" borderId="23" xfId="0" applyNumberFormat="1" applyFont="1" applyBorder="1" applyAlignment="1">
      <alignment horizontal="right" vertical="center"/>
    </xf>
    <xf numFmtId="0" fontId="3" fillId="0" borderId="23" xfId="0" applyFont="1" applyBorder="1" applyAlignment="1">
      <alignment wrapText="1"/>
    </xf>
    <xf numFmtId="3" fontId="3" fillId="0" borderId="23" xfId="0" applyNumberFormat="1" applyFont="1" applyBorder="1" applyAlignment="1">
      <alignment wrapText="1"/>
    </xf>
    <xf numFmtId="0" fontId="17" fillId="0" borderId="23" xfId="0" quotePrefix="1" applyFont="1" applyBorder="1" applyAlignment="1">
      <alignment horizontal="left" wrapText="1" indent="1"/>
    </xf>
    <xf numFmtId="3" fontId="17" fillId="0" borderId="23" xfId="0" applyNumberFormat="1" applyFont="1" applyBorder="1" applyAlignment="1">
      <alignment wrapText="1"/>
    </xf>
    <xf numFmtId="3" fontId="17" fillId="0" borderId="23" xfId="0" applyNumberFormat="1" applyFont="1" applyBorder="1"/>
    <xf numFmtId="0" fontId="5" fillId="3" borderId="23" xfId="0" applyFont="1" applyFill="1" applyBorder="1"/>
    <xf numFmtId="3" fontId="5" fillId="3" borderId="23" xfId="0" applyNumberFormat="1" applyFont="1" applyFill="1" applyBorder="1"/>
    <xf numFmtId="0" fontId="3" fillId="0" borderId="0" xfId="0" applyFont="1" applyFill="1" applyBorder="1" applyAlignment="1">
      <alignment horizontal="left"/>
    </xf>
    <xf numFmtId="0" fontId="5" fillId="2" borderId="23" xfId="0" applyFont="1" applyFill="1" applyBorder="1" applyAlignment="1">
      <alignment horizontal="center" vertical="center" wrapText="1"/>
    </xf>
    <xf numFmtId="0" fontId="3" fillId="0" borderId="23" xfId="0" applyFont="1" applyBorder="1"/>
    <xf numFmtId="3" fontId="3" fillId="0" borderId="23" xfId="0" applyNumberFormat="1" applyFont="1" applyBorder="1"/>
    <xf numFmtId="3" fontId="3" fillId="0" borderId="23" xfId="0" applyNumberFormat="1" applyFont="1" applyBorder="1" applyAlignment="1">
      <alignment horizontal="right"/>
    </xf>
    <xf numFmtId="3" fontId="3" fillId="0" borderId="0" xfId="0" applyNumberFormat="1" applyFont="1"/>
    <xf numFmtId="0" fontId="3" fillId="0" borderId="0" xfId="0" applyFont="1" applyAlignment="1">
      <alignment wrapText="1"/>
    </xf>
    <xf numFmtId="0" fontId="3" fillId="0" borderId="0" xfId="0" applyFont="1" applyAlignment="1">
      <alignment vertical="top"/>
    </xf>
    <xf numFmtId="14" fontId="5" fillId="2" borderId="23" xfId="0" applyNumberFormat="1" applyFont="1" applyFill="1" applyBorder="1"/>
    <xf numFmtId="0" fontId="17" fillId="0" borderId="23" xfId="0" quotePrefix="1" applyFont="1" applyBorder="1" applyAlignment="1">
      <alignment horizontal="left" indent="1"/>
    </xf>
    <xf numFmtId="0" fontId="26" fillId="2" borderId="23" xfId="0" applyFont="1" applyFill="1" applyBorder="1"/>
    <xf numFmtId="14" fontId="26" fillId="2" borderId="23" xfId="0" applyNumberFormat="1" applyFont="1" applyFill="1" applyBorder="1"/>
    <xf numFmtId="0" fontId="5" fillId="0" borderId="0" xfId="0" applyFont="1"/>
    <xf numFmtId="169" fontId="3" fillId="0" borderId="23" xfId="12" applyNumberFormat="1" applyFont="1" applyBorder="1"/>
    <xf numFmtId="0" fontId="5" fillId="2" borderId="23" xfId="0" applyFont="1" applyFill="1" applyBorder="1" applyAlignment="1">
      <alignment wrapText="1"/>
    </xf>
    <xf numFmtId="0" fontId="5" fillId="2" borderId="23" xfId="0" applyFont="1" applyFill="1" applyBorder="1"/>
    <xf numFmtId="0" fontId="27" fillId="0" borderId="23" xfId="0" applyFont="1" applyBorder="1"/>
    <xf numFmtId="0" fontId="3" fillId="0" borderId="23" xfId="0" applyFont="1" applyBorder="1" applyAlignment="1">
      <alignment horizontal="left" wrapText="1"/>
    </xf>
    <xf numFmtId="3" fontId="5" fillId="2" borderId="23" xfId="0" applyNumberFormat="1" applyFont="1" applyFill="1" applyBorder="1"/>
    <xf numFmtId="167" fontId="3" fillId="0" borderId="0" xfId="0" applyNumberFormat="1" applyFont="1"/>
    <xf numFmtId="3" fontId="3" fillId="0" borderId="12" xfId="0" applyNumberFormat="1" applyFont="1" applyBorder="1" applyAlignment="1">
      <alignment horizontal="center"/>
    </xf>
    <xf numFmtId="0" fontId="3" fillId="0" borderId="0" xfId="0" applyFont="1" applyFill="1"/>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10" xfId="0" applyFont="1" applyBorder="1"/>
    <xf numFmtId="3" fontId="5" fillId="3" borderId="10" xfId="0" applyNumberFormat="1" applyFont="1" applyFill="1" applyBorder="1"/>
    <xf numFmtId="3" fontId="5" fillId="3" borderId="11" xfId="0" applyNumberFormat="1" applyFont="1" applyFill="1" applyBorder="1"/>
    <xf numFmtId="3" fontId="5" fillId="3" borderId="12" xfId="0" applyNumberFormat="1" applyFont="1" applyFill="1" applyBorder="1"/>
    <xf numFmtId="3" fontId="3" fillId="0" borderId="4" xfId="0" applyNumberFormat="1" applyFont="1" applyBorder="1" applyAlignment="1">
      <alignment horizontal="right"/>
    </xf>
    <xf numFmtId="3" fontId="3" fillId="0" borderId="0" xfId="0" applyNumberFormat="1" applyFont="1" applyBorder="1" applyAlignment="1">
      <alignment horizontal="right"/>
    </xf>
    <xf numFmtId="3" fontId="5" fillId="3" borderId="13" xfId="0" applyNumberFormat="1" applyFont="1" applyFill="1" applyBorder="1"/>
    <xf numFmtId="3" fontId="3" fillId="0" borderId="14" xfId="0" applyNumberFormat="1" applyFont="1" applyBorder="1" applyAlignment="1">
      <alignment horizontal="right"/>
    </xf>
    <xf numFmtId="3" fontId="3" fillId="0" borderId="15" xfId="0" applyNumberFormat="1" applyFont="1" applyBorder="1" applyAlignment="1">
      <alignment horizontal="right"/>
    </xf>
    <xf numFmtId="3" fontId="3" fillId="0" borderId="14" xfId="0" applyNumberFormat="1" applyFont="1" applyFill="1" applyBorder="1" applyAlignment="1">
      <alignment horizontal="right"/>
    </xf>
    <xf numFmtId="3" fontId="3" fillId="0" borderId="15" xfId="0" applyNumberFormat="1" applyFont="1" applyFill="1" applyBorder="1" applyAlignment="1">
      <alignment horizontal="right"/>
    </xf>
    <xf numFmtId="3" fontId="3" fillId="0" borderId="0" xfId="0" applyNumberFormat="1" applyFont="1" applyFill="1" applyBorder="1" applyAlignment="1">
      <alignment horizontal="right"/>
    </xf>
    <xf numFmtId="3" fontId="5" fillId="3" borderId="17" xfId="0" applyNumberFormat="1" applyFont="1" applyFill="1" applyBorder="1"/>
    <xf numFmtId="3" fontId="3" fillId="0" borderId="4" xfId="0" applyNumberFormat="1" applyFont="1" applyFill="1" applyBorder="1" applyAlignment="1">
      <alignment horizontal="right"/>
    </xf>
    <xf numFmtId="3" fontId="3" fillId="0" borderId="16" xfId="0" applyNumberFormat="1" applyFont="1" applyBorder="1" applyAlignment="1">
      <alignment horizontal="right"/>
    </xf>
    <xf numFmtId="3" fontId="3" fillId="0" borderId="18" xfId="0" applyNumberFormat="1" applyFont="1" applyBorder="1" applyAlignment="1">
      <alignment horizontal="right"/>
    </xf>
    <xf numFmtId="3" fontId="3" fillId="0" borderId="18" xfId="0" applyNumberFormat="1" applyFont="1" applyFill="1" applyBorder="1" applyAlignment="1">
      <alignment horizontal="right"/>
    </xf>
    <xf numFmtId="3" fontId="5" fillId="3" borderId="19" xfId="0" applyNumberFormat="1" applyFont="1" applyFill="1" applyBorder="1"/>
    <xf numFmtId="3" fontId="3" fillId="0" borderId="16" xfId="0" applyNumberFormat="1" applyFont="1" applyFill="1" applyBorder="1" applyAlignment="1">
      <alignment horizontal="right"/>
    </xf>
    <xf numFmtId="165" fontId="3" fillId="0" borderId="0" xfId="0" applyNumberFormat="1" applyFont="1"/>
    <xf numFmtId="168" fontId="3" fillId="0" borderId="0" xfId="13" applyNumberFormat="1" applyFont="1"/>
    <xf numFmtId="0" fontId="28" fillId="0" borderId="0" xfId="0" applyFont="1"/>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0" borderId="23" xfId="0" applyFont="1" applyBorder="1" applyAlignment="1">
      <alignment horizontal="left" indent="2"/>
    </xf>
    <xf numFmtId="0" fontId="3" fillId="0" borderId="23" xfId="0" applyFont="1" applyBorder="1" applyAlignment="1">
      <alignment horizontal="left"/>
    </xf>
    <xf numFmtId="20" fontId="18" fillId="0" borderId="0" xfId="0" applyNumberFormat="1" applyFont="1"/>
    <xf numFmtId="37" fontId="3" fillId="0" borderId="23" xfId="12" applyNumberFormat="1" applyFont="1" applyBorder="1"/>
    <xf numFmtId="0" fontId="3" fillId="0" borderId="4" xfId="0" applyFont="1" applyBorder="1" applyAlignment="1">
      <alignment horizontal="left"/>
    </xf>
    <xf numFmtId="0" fontId="3" fillId="0" borderId="16" xfId="0" applyFont="1" applyBorder="1" applyAlignment="1">
      <alignment horizontal="left"/>
    </xf>
    <xf numFmtId="0" fontId="5" fillId="2" borderId="7" xfId="0" applyFont="1" applyFill="1" applyBorder="1" applyAlignment="1">
      <alignment horizontal="left" vertical="center"/>
    </xf>
    <xf numFmtId="0" fontId="5" fillId="3" borderId="23" xfId="0" applyFont="1" applyFill="1" applyBorder="1" applyAlignment="1">
      <alignment horizontal="left"/>
    </xf>
    <xf numFmtId="3" fontId="5" fillId="3" borderId="63" xfId="0" applyNumberFormat="1" applyFont="1" applyFill="1" applyBorder="1" applyAlignment="1">
      <alignment horizontal="center"/>
    </xf>
    <xf numFmtId="0" fontId="5" fillId="3" borderId="68" xfId="0" applyFont="1" applyFill="1" applyBorder="1"/>
    <xf numFmtId="3" fontId="5" fillId="3" borderId="69" xfId="0" applyNumberFormat="1" applyFont="1" applyFill="1" applyBorder="1" applyAlignment="1">
      <alignment horizontal="center"/>
    </xf>
    <xf numFmtId="3" fontId="5" fillId="3" borderId="11" xfId="0" applyNumberFormat="1" applyFont="1" applyFill="1" applyBorder="1" applyAlignment="1">
      <alignment horizontal="right"/>
    </xf>
    <xf numFmtId="3" fontId="5" fillId="3" borderId="23" xfId="0" applyNumberFormat="1" applyFont="1" applyFill="1" applyBorder="1" applyAlignment="1">
      <alignment horizontal="right"/>
    </xf>
    <xf numFmtId="14" fontId="5" fillId="2" borderId="23" xfId="0" applyNumberFormat="1" applyFont="1" applyFill="1" applyBorder="1" applyAlignment="1">
      <alignment horizontal="center" vertical="center"/>
    </xf>
    <xf numFmtId="14" fontId="5" fillId="2" borderId="24" xfId="0" applyNumberFormat="1" applyFont="1" applyFill="1" applyBorder="1" applyAlignment="1">
      <alignment horizontal="center" vertical="center"/>
    </xf>
    <xf numFmtId="0" fontId="3" fillId="0" borderId="23" xfId="0" applyFont="1" applyBorder="1" applyAlignment="1">
      <alignment horizontal="left" vertical="center" wrapText="1"/>
    </xf>
    <xf numFmtId="0" fontId="5" fillId="2" borderId="23" xfId="0" applyFont="1" applyFill="1" applyBorder="1" applyAlignment="1">
      <alignment horizontal="center" vertical="center"/>
    </xf>
    <xf numFmtId="0" fontId="4" fillId="5" borderId="0" xfId="0" applyFont="1" applyFill="1" applyAlignment="1">
      <alignment vertical="center"/>
    </xf>
    <xf numFmtId="0" fontId="5" fillId="0" borderId="23" xfId="0" applyFont="1" applyFill="1" applyBorder="1"/>
    <xf numFmtId="0" fontId="21" fillId="6" borderId="71" xfId="0" applyFont="1" applyFill="1" applyBorder="1" applyAlignment="1">
      <alignment horizontal="center" vertical="center"/>
    </xf>
    <xf numFmtId="0" fontId="21" fillId="7" borderId="67" xfId="0" applyFont="1" applyFill="1" applyBorder="1" applyAlignment="1">
      <alignment horizontal="center" vertical="center"/>
    </xf>
    <xf numFmtId="0" fontId="12" fillId="2" borderId="67" xfId="0" applyFont="1" applyFill="1" applyBorder="1" applyAlignment="1">
      <alignment horizontal="center" vertical="center"/>
    </xf>
    <xf numFmtId="0" fontId="19" fillId="2" borderId="71" xfId="0" applyFont="1" applyFill="1" applyBorder="1" applyAlignment="1">
      <alignment horizontal="center" vertical="center"/>
    </xf>
    <xf numFmtId="0" fontId="12" fillId="5" borderId="71" xfId="0" applyFont="1" applyFill="1" applyBorder="1" applyAlignment="1">
      <alignment horizontal="center" vertical="center"/>
    </xf>
    <xf numFmtId="0" fontId="12" fillId="2" borderId="71" xfId="0" applyFont="1" applyFill="1" applyBorder="1" applyAlignment="1">
      <alignment horizontal="center" vertical="center"/>
    </xf>
    <xf numFmtId="0" fontId="21" fillId="7" borderId="70" xfId="0" applyFont="1" applyFill="1" applyBorder="1" applyAlignment="1">
      <alignment horizontal="center" vertical="center"/>
    </xf>
    <xf numFmtId="0" fontId="11" fillId="8" borderId="71" xfId="0" applyFont="1" applyFill="1" applyBorder="1" applyAlignment="1">
      <alignment horizontal="center" vertical="center"/>
    </xf>
    <xf numFmtId="0" fontId="22" fillId="9" borderId="71" xfId="0" applyFont="1" applyFill="1" applyBorder="1" applyAlignment="1">
      <alignment horizontal="center" vertical="center"/>
    </xf>
    <xf numFmtId="0" fontId="11" fillId="8" borderId="72" xfId="0" applyFont="1" applyFill="1" applyBorder="1" applyAlignment="1">
      <alignment horizontal="center" vertical="center"/>
    </xf>
    <xf numFmtId="0" fontId="3" fillId="5" borderId="0" xfId="0" applyFont="1" applyFill="1" applyAlignment="1">
      <alignment vertical="center"/>
    </xf>
    <xf numFmtId="0" fontId="18" fillId="5" borderId="0" xfId="0" applyFont="1" applyFill="1" applyAlignment="1">
      <alignment vertical="center"/>
    </xf>
    <xf numFmtId="0" fontId="26" fillId="2" borderId="4" xfId="0" applyFont="1" applyFill="1" applyBorder="1" applyAlignment="1">
      <alignment horizontal="center" vertical="center"/>
    </xf>
    <xf numFmtId="0" fontId="26" fillId="0" borderId="0" xfId="0" applyFont="1"/>
    <xf numFmtId="0" fontId="5" fillId="0" borderId="34" xfId="0" applyFont="1" applyFill="1" applyBorder="1" applyAlignment="1">
      <alignment horizontal="center"/>
    </xf>
    <xf numFmtId="0" fontId="5" fillId="0" borderId="15" xfId="0" applyFont="1" applyFill="1" applyBorder="1" applyAlignment="1">
      <alignment horizontal="center"/>
    </xf>
    <xf numFmtId="0" fontId="5" fillId="0" borderId="25" xfId="0" applyFont="1" applyFill="1" applyBorder="1" applyAlignment="1">
      <alignment horizontal="center"/>
    </xf>
    <xf numFmtId="3" fontId="3" fillId="0" borderId="8" xfId="0" applyNumberFormat="1" applyFont="1" applyBorder="1" applyAlignment="1">
      <alignment horizontal="right"/>
    </xf>
    <xf numFmtId="0" fontId="5" fillId="0" borderId="11" xfId="0" applyFont="1" applyFill="1" applyBorder="1" applyAlignment="1">
      <alignment horizontal="center"/>
    </xf>
    <xf numFmtId="0" fontId="5" fillId="0" borderId="22" xfId="0" applyFont="1" applyFill="1" applyBorder="1" applyAlignment="1">
      <alignment horizontal="center"/>
    </xf>
    <xf numFmtId="0" fontId="5" fillId="0" borderId="21" xfId="0" applyFont="1" applyFill="1" applyBorder="1" applyAlignment="1">
      <alignment horizontal="center"/>
    </xf>
    <xf numFmtId="0" fontId="3" fillId="0" borderId="24" xfId="0" applyFont="1" applyBorder="1"/>
    <xf numFmtId="0" fontId="5" fillId="0" borderId="0" xfId="0" applyFont="1" applyFill="1"/>
    <xf numFmtId="0" fontId="3" fillId="0" borderId="20" xfId="0" applyFont="1" applyBorder="1"/>
    <xf numFmtId="0" fontId="3" fillId="0" borderId="37" xfId="0" applyFont="1" applyBorder="1"/>
    <xf numFmtId="3" fontId="5" fillId="3" borderId="54" xfId="0" applyNumberFormat="1" applyFont="1" applyFill="1" applyBorder="1" applyAlignment="1">
      <alignment horizontal="right"/>
    </xf>
    <xf numFmtId="3" fontId="3" fillId="0" borderId="44" xfId="0" applyNumberFormat="1" applyFont="1" applyBorder="1" applyAlignment="1">
      <alignment horizontal="right"/>
    </xf>
    <xf numFmtId="3" fontId="5" fillId="3" borderId="40" xfId="0" applyNumberFormat="1" applyFont="1" applyFill="1" applyBorder="1" applyAlignment="1">
      <alignment horizontal="right"/>
    </xf>
    <xf numFmtId="3" fontId="3" fillId="0" borderId="38" xfId="0" applyNumberFormat="1" applyFont="1" applyBorder="1" applyAlignment="1">
      <alignment horizontal="right"/>
    </xf>
    <xf numFmtId="3" fontId="5" fillId="3" borderId="21" xfId="0" applyNumberFormat="1" applyFont="1" applyFill="1" applyBorder="1" applyAlignment="1">
      <alignment horizontal="right"/>
    </xf>
    <xf numFmtId="3" fontId="5" fillId="3" borderId="22" xfId="0" applyNumberFormat="1" applyFont="1" applyFill="1" applyBorder="1" applyAlignment="1">
      <alignment horizontal="right"/>
    </xf>
    <xf numFmtId="3" fontId="5" fillId="3" borderId="38" xfId="0" applyNumberFormat="1" applyFont="1" applyFill="1" applyBorder="1" applyAlignment="1">
      <alignment horizontal="right"/>
    </xf>
    <xf numFmtId="3" fontId="5" fillId="3" borderId="8" xfId="0" applyNumberFormat="1" applyFont="1" applyFill="1" applyBorder="1" applyAlignment="1">
      <alignment horizontal="right"/>
    </xf>
    <xf numFmtId="3" fontId="27" fillId="0" borderId="23" xfId="0" applyNumberFormat="1" applyFont="1" applyBorder="1" applyAlignment="1">
      <alignment horizontal="right"/>
    </xf>
    <xf numFmtId="0" fontId="3" fillId="0" borderId="0" xfId="0" applyFont="1" applyAlignment="1">
      <alignment horizontal="right"/>
    </xf>
    <xf numFmtId="14" fontId="5" fillId="2" borderId="23" xfId="0" applyNumberFormat="1" applyFont="1" applyFill="1" applyBorder="1" applyAlignment="1">
      <alignment horizontal="right"/>
    </xf>
    <xf numFmtId="3" fontId="3" fillId="0" borderId="23" xfId="12" applyNumberFormat="1" applyFont="1" applyBorder="1" applyAlignment="1">
      <alignment horizontal="right"/>
    </xf>
    <xf numFmtId="3" fontId="3" fillId="0" borderId="23" xfId="12" applyNumberFormat="1" applyFont="1" applyFill="1" applyBorder="1" applyAlignment="1">
      <alignment horizontal="right"/>
    </xf>
    <xf numFmtId="14" fontId="5" fillId="2" borderId="24" xfId="0" applyNumberFormat="1" applyFont="1" applyFill="1" applyBorder="1"/>
    <xf numFmtId="0" fontId="31" fillId="5" borderId="0" xfId="0" applyFont="1" applyFill="1" applyBorder="1" applyAlignment="1">
      <alignment vertical="center"/>
    </xf>
    <xf numFmtId="3" fontId="3" fillId="5" borderId="0" xfId="0" applyNumberFormat="1" applyFont="1" applyFill="1" applyAlignment="1">
      <alignment vertical="center"/>
    </xf>
    <xf numFmtId="0" fontId="3" fillId="0" borderId="0" xfId="0" applyFont="1" applyAlignment="1">
      <alignment horizontal="center" vertical="center"/>
    </xf>
    <xf numFmtId="0" fontId="15" fillId="5" borderId="0" xfId="0" applyFont="1" applyFill="1" applyBorder="1" applyAlignment="1">
      <alignment vertical="center" wrapText="1"/>
    </xf>
    <xf numFmtId="0" fontId="16" fillId="5" borderId="14" xfId="0" applyFont="1" applyFill="1" applyBorder="1" applyAlignment="1">
      <alignment horizontal="center" vertical="center"/>
    </xf>
    <xf numFmtId="0" fontId="16" fillId="5" borderId="76" xfId="0" applyFont="1" applyFill="1" applyBorder="1" applyAlignment="1">
      <alignment horizontal="center" vertical="center"/>
    </xf>
    <xf numFmtId="0" fontId="18" fillId="0" borderId="0" xfId="0" applyFont="1" applyFill="1" applyAlignment="1">
      <alignment vertical="center"/>
    </xf>
    <xf numFmtId="0" fontId="18" fillId="0" borderId="0" xfId="0" applyFont="1" applyFill="1" applyAlignment="1">
      <alignment horizontal="center" vertical="center"/>
    </xf>
    <xf numFmtId="0" fontId="10" fillId="0" borderId="0" xfId="0" applyFont="1" applyAlignment="1">
      <alignment vertical="center"/>
    </xf>
    <xf numFmtId="0" fontId="19" fillId="0" borderId="0" xfId="0" applyFont="1" applyAlignment="1">
      <alignment horizontal="center" vertical="center"/>
    </xf>
    <xf numFmtId="0" fontId="19" fillId="0" borderId="0" xfId="0" applyFont="1" applyFill="1" applyAlignment="1">
      <alignment vertical="center"/>
    </xf>
    <xf numFmtId="0" fontId="10" fillId="0" borderId="0" xfId="0" applyFont="1" applyFill="1" applyAlignment="1">
      <alignment horizontal="center" vertical="center"/>
    </xf>
    <xf numFmtId="0" fontId="19" fillId="0" borderId="0" xfId="0" applyFont="1" applyFill="1" applyAlignment="1">
      <alignment horizontal="center" vertical="center"/>
    </xf>
    <xf numFmtId="9" fontId="19" fillId="0" borderId="0" xfId="13" applyFont="1" applyFill="1" applyAlignment="1">
      <alignment horizontal="center" vertical="center"/>
    </xf>
    <xf numFmtId="164" fontId="21" fillId="6" borderId="36" xfId="0" applyNumberFormat="1" applyFont="1" applyFill="1" applyBorder="1" applyAlignment="1">
      <alignment horizontal="right" vertical="center"/>
    </xf>
    <xf numFmtId="9" fontId="32" fillId="6" borderId="9" xfId="0" applyNumberFormat="1" applyFont="1" applyFill="1" applyBorder="1" applyAlignment="1">
      <alignment horizontal="center" vertical="center"/>
    </xf>
    <xf numFmtId="3" fontId="10" fillId="0" borderId="0" xfId="0" applyNumberFormat="1" applyFont="1" applyFill="1" applyAlignment="1">
      <alignment vertical="center"/>
    </xf>
    <xf numFmtId="3" fontId="10" fillId="0" borderId="0" xfId="0" applyNumberFormat="1" applyFont="1" applyFill="1" applyAlignment="1">
      <alignment horizontal="center" vertical="center"/>
    </xf>
    <xf numFmtId="164" fontId="10" fillId="0" borderId="0" xfId="0" applyNumberFormat="1" applyFont="1" applyFill="1" applyAlignment="1">
      <alignment horizontal="center" vertical="center"/>
    </xf>
    <xf numFmtId="3" fontId="19" fillId="0" borderId="0" xfId="0" applyNumberFormat="1" applyFont="1" applyFill="1" applyAlignment="1">
      <alignment horizontal="center" vertical="center"/>
    </xf>
    <xf numFmtId="3" fontId="19" fillId="0" borderId="0" xfId="0" applyNumberFormat="1" applyFont="1" applyFill="1" applyAlignment="1">
      <alignment vertical="center"/>
    </xf>
    <xf numFmtId="3" fontId="19" fillId="0" borderId="0" xfId="0" applyNumberFormat="1" applyFont="1" applyAlignment="1">
      <alignment vertical="center"/>
    </xf>
    <xf numFmtId="3" fontId="21" fillId="7" borderId="7" xfId="0" applyNumberFormat="1" applyFont="1" applyFill="1" applyBorder="1" applyAlignment="1">
      <alignment horizontal="right" vertical="center"/>
    </xf>
    <xf numFmtId="164" fontId="21" fillId="7" borderId="36" xfId="0" applyNumberFormat="1" applyFont="1" applyFill="1" applyBorder="1" applyAlignment="1">
      <alignment horizontal="right" vertical="center"/>
    </xf>
    <xf numFmtId="0" fontId="33" fillId="0" borderId="0" xfId="0" applyFont="1" applyFill="1" applyBorder="1" applyAlignment="1">
      <alignment vertical="center"/>
    </xf>
    <xf numFmtId="3" fontId="19"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3" fontId="10" fillId="0" borderId="0" xfId="14" applyNumberFormat="1" applyFont="1" applyFill="1" applyAlignment="1">
      <alignment horizontal="center" vertical="center"/>
    </xf>
    <xf numFmtId="164" fontId="10" fillId="0" borderId="0" xfId="14" applyNumberFormat="1" applyFont="1" applyFill="1" applyAlignment="1">
      <alignment horizontal="center" vertical="center"/>
    </xf>
    <xf numFmtId="164" fontId="12" fillId="2" borderId="32" xfId="0" applyNumberFormat="1" applyFont="1" applyFill="1" applyBorder="1" applyAlignment="1">
      <alignment horizontal="right" vertical="center"/>
    </xf>
    <xf numFmtId="0" fontId="34" fillId="0" borderId="0" xfId="0" applyFont="1" applyFill="1" applyBorder="1" applyAlignment="1">
      <alignment vertical="center"/>
    </xf>
    <xf numFmtId="3" fontId="19" fillId="0" borderId="0" xfId="14" applyNumberFormat="1" applyFont="1" applyFill="1" applyAlignment="1">
      <alignment horizontal="center" vertical="center"/>
    </xf>
    <xf numFmtId="164" fontId="19" fillId="0" borderId="0" xfId="14" applyNumberFormat="1" applyFont="1" applyFill="1" applyAlignment="1">
      <alignment horizontal="center" vertical="center"/>
    </xf>
    <xf numFmtId="164" fontId="12" fillId="5" borderId="32" xfId="0" applyNumberFormat="1" applyFont="1" applyFill="1" applyBorder="1" applyAlignment="1">
      <alignment horizontal="right" vertical="center"/>
    </xf>
    <xf numFmtId="0" fontId="35" fillId="0" borderId="0" xfId="0" applyFont="1" applyFill="1" applyBorder="1" applyAlignment="1">
      <alignment vertical="center"/>
    </xf>
    <xf numFmtId="0" fontId="36" fillId="0" borderId="0" xfId="0" applyFont="1" applyFill="1" applyBorder="1" applyAlignment="1">
      <alignment vertical="center"/>
    </xf>
    <xf numFmtId="0" fontId="37" fillId="0" borderId="0" xfId="0" applyFont="1" applyFill="1" applyBorder="1" applyAlignment="1">
      <alignment vertical="center"/>
    </xf>
    <xf numFmtId="0" fontId="19" fillId="0" borderId="0" xfId="0" applyFont="1" applyFill="1" applyBorder="1" applyAlignment="1">
      <alignment vertical="center"/>
    </xf>
    <xf numFmtId="3" fontId="12" fillId="2" borderId="22" xfId="0" quotePrefix="1" applyNumberFormat="1" applyFont="1" applyFill="1" applyBorder="1" applyAlignment="1">
      <alignment horizontal="right" vertical="center"/>
    </xf>
    <xf numFmtId="3" fontId="12" fillId="5" borderId="48" xfId="0" applyNumberFormat="1" applyFont="1" applyFill="1" applyBorder="1" applyAlignment="1">
      <alignment horizontal="right" vertical="center"/>
    </xf>
    <xf numFmtId="3" fontId="12" fillId="5" borderId="50" xfId="0" applyNumberFormat="1" applyFont="1" applyFill="1" applyBorder="1" applyAlignment="1">
      <alignment horizontal="right" vertical="center"/>
    </xf>
    <xf numFmtId="164" fontId="21" fillId="7" borderId="6" xfId="0" applyNumberFormat="1" applyFont="1" applyFill="1" applyBorder="1" applyAlignment="1">
      <alignment horizontal="right" vertical="center"/>
    </xf>
    <xf numFmtId="3" fontId="10" fillId="0" borderId="0" xfId="0" applyNumberFormat="1" applyFont="1" applyFill="1" applyBorder="1" applyAlignment="1">
      <alignment vertical="center"/>
    </xf>
    <xf numFmtId="3" fontId="10" fillId="0" borderId="0" xfId="0" applyNumberFormat="1" applyFont="1" applyFill="1" applyBorder="1" applyAlignment="1">
      <alignment horizontal="center" vertical="center"/>
    </xf>
    <xf numFmtId="164" fontId="10" fillId="0" borderId="0" xfId="0" applyNumberFormat="1" applyFont="1" applyFill="1" applyBorder="1" applyAlignment="1">
      <alignment horizontal="center" vertical="center"/>
    </xf>
    <xf numFmtId="164" fontId="10" fillId="8" borderId="47" xfId="0" applyNumberFormat="1" applyFont="1" applyFill="1" applyBorder="1" applyAlignment="1">
      <alignment horizontal="right" vertical="center"/>
    </xf>
    <xf numFmtId="3" fontId="19" fillId="0" borderId="0" xfId="0" applyNumberFormat="1" applyFont="1" applyFill="1" applyBorder="1" applyAlignment="1">
      <alignment vertical="center"/>
    </xf>
    <xf numFmtId="9" fontId="19" fillId="0" borderId="0" xfId="13" applyFont="1" applyFill="1" applyBorder="1" applyAlignment="1">
      <alignment horizontal="center" vertical="center"/>
    </xf>
    <xf numFmtId="164" fontId="22" fillId="9" borderId="47" xfId="0" applyNumberFormat="1" applyFont="1" applyFill="1" applyBorder="1" applyAlignment="1">
      <alignment horizontal="right" vertical="center"/>
    </xf>
    <xf numFmtId="0" fontId="22" fillId="2" borderId="21" xfId="0" quotePrefix="1" applyFont="1" applyFill="1" applyBorder="1" applyAlignment="1">
      <alignment horizontal="left" vertical="center" indent="5"/>
    </xf>
    <xf numFmtId="0" fontId="22" fillId="2" borderId="71" xfId="0" applyFont="1" applyFill="1" applyBorder="1" applyAlignment="1">
      <alignment horizontal="center" vertical="center"/>
    </xf>
    <xf numFmtId="3" fontId="15" fillId="2" borderId="42" xfId="0" applyNumberFormat="1" applyFont="1" applyFill="1" applyBorder="1" applyAlignment="1">
      <alignment horizontal="right" vertical="center"/>
    </xf>
    <xf numFmtId="164" fontId="15" fillId="2" borderId="47" xfId="0" applyNumberFormat="1" applyFont="1" applyFill="1" applyBorder="1" applyAlignment="1">
      <alignment horizontal="right" vertical="center"/>
    </xf>
    <xf numFmtId="0" fontId="22" fillId="5" borderId="21" xfId="0" quotePrefix="1" applyFont="1" applyFill="1" applyBorder="1" applyAlignment="1">
      <alignment horizontal="left" vertical="center" indent="5"/>
    </xf>
    <xf numFmtId="0" fontId="22" fillId="5" borderId="71" xfId="0" applyFont="1" applyFill="1" applyBorder="1" applyAlignment="1">
      <alignment horizontal="center" vertical="center"/>
    </xf>
    <xf numFmtId="3" fontId="15" fillId="5" borderId="42" xfId="0" applyNumberFormat="1" applyFont="1" applyFill="1" applyBorder="1" applyAlignment="1">
      <alignment horizontal="right" vertical="center"/>
    </xf>
    <xf numFmtId="164" fontId="15" fillId="5" borderId="47" xfId="0" applyNumberFormat="1" applyFont="1" applyFill="1" applyBorder="1" applyAlignment="1">
      <alignment horizontal="right" vertical="center"/>
    </xf>
    <xf numFmtId="0" fontId="10" fillId="8" borderId="47" xfId="0" applyFont="1" applyFill="1" applyBorder="1" applyAlignment="1">
      <alignment vertical="center"/>
    </xf>
    <xf numFmtId="0" fontId="10" fillId="8" borderId="70" xfId="0" applyFont="1" applyFill="1" applyBorder="1" applyAlignment="1">
      <alignment horizontal="center" vertical="center"/>
    </xf>
    <xf numFmtId="3" fontId="10" fillId="8" borderId="77" xfId="0" applyNumberFormat="1" applyFont="1" applyFill="1" applyBorder="1" applyAlignment="1">
      <alignment horizontal="right" vertical="center"/>
    </xf>
    <xf numFmtId="164" fontId="19" fillId="0" borderId="0" xfId="0" applyNumberFormat="1" applyFont="1" applyFill="1" applyAlignment="1">
      <alignment vertical="center"/>
    </xf>
    <xf numFmtId="0" fontId="11" fillId="8" borderId="73" xfId="0" applyFont="1" applyFill="1" applyBorder="1" applyAlignment="1">
      <alignment horizontal="center" vertical="center"/>
    </xf>
    <xf numFmtId="0" fontId="21" fillId="7" borderId="78" xfId="0" applyFont="1" applyFill="1" applyBorder="1" applyAlignment="1">
      <alignment horizontal="center" vertical="center"/>
    </xf>
    <xf numFmtId="164" fontId="10" fillId="8" borderId="56" xfId="0" applyNumberFormat="1" applyFont="1" applyFill="1" applyBorder="1" applyAlignment="1">
      <alignment horizontal="right" vertical="center"/>
    </xf>
    <xf numFmtId="0" fontId="22" fillId="2" borderId="72" xfId="0" applyFont="1" applyFill="1" applyBorder="1" applyAlignment="1">
      <alignment horizontal="center" vertical="center"/>
    </xf>
    <xf numFmtId="3" fontId="15" fillId="2" borderId="55" xfId="0" applyNumberFormat="1" applyFont="1" applyFill="1" applyBorder="1" applyAlignment="1">
      <alignment horizontal="right" vertical="center"/>
    </xf>
    <xf numFmtId="164" fontId="15" fillId="2" borderId="56" xfId="0" applyNumberFormat="1" applyFont="1" applyFill="1" applyBorder="1" applyAlignment="1">
      <alignment horizontal="right" vertical="center"/>
    </xf>
    <xf numFmtId="0" fontId="15" fillId="0" borderId="0" xfId="0" applyFont="1" applyFill="1" applyAlignment="1">
      <alignment vertical="center"/>
    </xf>
    <xf numFmtId="0" fontId="15" fillId="0" borderId="0" xfId="0" applyFont="1" applyFill="1" applyAlignment="1">
      <alignment horizontal="center" vertical="center"/>
    </xf>
    <xf numFmtId="0" fontId="15" fillId="0" borderId="0" xfId="0" applyFont="1" applyAlignment="1">
      <alignment vertical="center"/>
    </xf>
    <xf numFmtId="0" fontId="22" fillId="5" borderId="72" xfId="0" applyFont="1" applyFill="1" applyBorder="1" applyAlignment="1">
      <alignment horizontal="center" vertical="center"/>
    </xf>
    <xf numFmtId="3" fontId="15" fillId="5" borderId="55" xfId="0" applyNumberFormat="1" applyFont="1" applyFill="1" applyBorder="1" applyAlignment="1">
      <alignment horizontal="right" vertical="center"/>
    </xf>
    <xf numFmtId="164" fontId="15" fillId="5" borderId="56" xfId="0" applyNumberFormat="1" applyFont="1" applyFill="1" applyBorder="1" applyAlignment="1">
      <alignment horizontal="right" vertical="center"/>
    </xf>
    <xf numFmtId="3" fontId="15" fillId="2" borderId="42" xfId="0" applyNumberFormat="1" applyFont="1" applyFill="1" applyBorder="1" applyAlignment="1">
      <alignment vertical="center"/>
    </xf>
    <xf numFmtId="3" fontId="15" fillId="0" borderId="0" xfId="0" applyNumberFormat="1" applyFont="1" applyFill="1" applyAlignment="1">
      <alignment vertical="center"/>
    </xf>
    <xf numFmtId="10" fontId="15" fillId="0" borderId="0" xfId="0" applyNumberFormat="1" applyFont="1" applyFill="1" applyAlignment="1">
      <alignment vertical="center"/>
    </xf>
    <xf numFmtId="0" fontId="11" fillId="8" borderId="79" xfId="0" applyFont="1" applyFill="1" applyBorder="1" applyAlignment="1">
      <alignment horizontal="center" vertical="center"/>
    </xf>
    <xf numFmtId="164" fontId="10" fillId="8" borderId="61" xfId="0" applyNumberFormat="1" applyFont="1" applyFill="1" applyBorder="1" applyAlignment="1">
      <alignment horizontal="right" vertical="center"/>
    </xf>
    <xf numFmtId="0" fontId="22" fillId="2" borderId="47" xfId="0" quotePrefix="1" applyFont="1" applyFill="1" applyBorder="1" applyAlignment="1">
      <alignment horizontal="left" vertical="center" indent="5"/>
    </xf>
    <xf numFmtId="0" fontId="22" fillId="2" borderId="73" xfId="0" applyFont="1" applyFill="1" applyBorder="1" applyAlignment="1">
      <alignment horizontal="center" vertical="center"/>
    </xf>
    <xf numFmtId="3" fontId="15" fillId="2" borderId="62" xfId="0" applyNumberFormat="1" applyFont="1" applyFill="1" applyBorder="1" applyAlignment="1">
      <alignment horizontal="right" vertical="center"/>
    </xf>
    <xf numFmtId="164" fontId="15" fillId="2" borderId="63" xfId="0" applyNumberFormat="1" applyFont="1" applyFill="1" applyBorder="1" applyAlignment="1">
      <alignment horizontal="right" vertical="center"/>
    </xf>
    <xf numFmtId="0" fontId="10" fillId="5" borderId="0" xfId="0" applyFont="1" applyFill="1" applyAlignment="1">
      <alignment vertical="center" wrapText="1"/>
    </xf>
    <xf numFmtId="3" fontId="19" fillId="5" borderId="0" xfId="0" applyNumberFormat="1" applyFont="1" applyFill="1" applyBorder="1" applyAlignment="1">
      <alignment horizontal="left" vertical="center" wrapText="1"/>
    </xf>
    <xf numFmtId="0" fontId="38" fillId="5" borderId="0" xfId="0" applyFont="1" applyFill="1" applyAlignment="1">
      <alignment vertical="center"/>
    </xf>
    <xf numFmtId="0" fontId="19" fillId="5" borderId="0" xfId="0" applyFont="1" applyFill="1" applyBorder="1" applyAlignment="1">
      <alignment horizontal="left" vertical="center" wrapText="1"/>
    </xf>
    <xf numFmtId="10" fontId="19" fillId="0" borderId="0" xfId="0" applyNumberFormat="1" applyFont="1" applyFill="1" applyAlignment="1">
      <alignment vertical="center"/>
    </xf>
    <xf numFmtId="0" fontId="5" fillId="2" borderId="1" xfId="0" applyFont="1" applyFill="1" applyBorder="1" applyAlignment="1">
      <alignment horizontal="left" vertical="center"/>
    </xf>
    <xf numFmtId="0" fontId="26" fillId="2" borderId="4" xfId="0" applyFont="1" applyFill="1" applyBorder="1" applyAlignment="1">
      <alignment horizontal="left" vertical="center"/>
    </xf>
    <xf numFmtId="0" fontId="5" fillId="0" borderId="13" xfId="0" applyFont="1" applyFill="1" applyBorder="1" applyAlignment="1">
      <alignment horizontal="center"/>
    </xf>
    <xf numFmtId="0" fontId="5" fillId="0" borderId="39" xfId="0" applyFont="1" applyFill="1" applyBorder="1"/>
    <xf numFmtId="0" fontId="3" fillId="0" borderId="48" xfId="0" applyFont="1" applyBorder="1"/>
    <xf numFmtId="0" fontId="3" fillId="0" borderId="77" xfId="0" applyFont="1" applyBorder="1"/>
    <xf numFmtId="0" fontId="3" fillId="0" borderId="57" xfId="0" applyFont="1" applyBorder="1"/>
    <xf numFmtId="3" fontId="3" fillId="0" borderId="82" xfId="0" applyNumberFormat="1" applyFont="1" applyBorder="1" applyAlignment="1">
      <alignment horizontal="right"/>
    </xf>
    <xf numFmtId="0" fontId="5" fillId="0" borderId="12" xfId="0" applyFont="1" applyFill="1" applyBorder="1" applyAlignment="1">
      <alignment horizontal="center"/>
    </xf>
    <xf numFmtId="3" fontId="5" fillId="3" borderId="9" xfId="0" applyNumberFormat="1" applyFont="1" applyFill="1" applyBorder="1" applyAlignment="1">
      <alignment horizontal="right"/>
    </xf>
    <xf numFmtId="3" fontId="5" fillId="3" borderId="80" xfId="0" applyNumberFormat="1" applyFont="1" applyFill="1" applyBorder="1" applyAlignment="1">
      <alignment horizontal="right"/>
    </xf>
    <xf numFmtId="0" fontId="5" fillId="0" borderId="23" xfId="0" applyFont="1" applyBorder="1"/>
    <xf numFmtId="0" fontId="3" fillId="0" borderId="23" xfId="0" quotePrefix="1" applyFont="1" applyBorder="1" applyAlignment="1">
      <alignment horizontal="left" wrapText="1"/>
    </xf>
    <xf numFmtId="3" fontId="3" fillId="0" borderId="39" xfId="13" applyNumberFormat="1" applyFont="1" applyBorder="1" applyAlignment="1">
      <alignment horizontal="center"/>
    </xf>
    <xf numFmtId="3" fontId="3" fillId="0" borderId="23" xfId="13" applyNumberFormat="1" applyFont="1" applyBorder="1" applyAlignment="1">
      <alignment horizontal="center"/>
    </xf>
    <xf numFmtId="3" fontId="5" fillId="3" borderId="45" xfId="13" applyNumberFormat="1" applyFont="1" applyFill="1" applyBorder="1" applyAlignment="1">
      <alignment horizontal="center"/>
    </xf>
    <xf numFmtId="3" fontId="5" fillId="3" borderId="51" xfId="13" applyNumberFormat="1" applyFont="1" applyFill="1" applyBorder="1" applyAlignment="1">
      <alignment horizontal="center"/>
    </xf>
    <xf numFmtId="3" fontId="5" fillId="2" borderId="39" xfId="0" applyNumberFormat="1" applyFont="1" applyFill="1" applyBorder="1" applyAlignment="1">
      <alignment horizontal="center" vertical="center"/>
    </xf>
    <xf numFmtId="3" fontId="5" fillId="2" borderId="23" xfId="0" applyNumberFormat="1" applyFont="1" applyFill="1" applyBorder="1" applyAlignment="1">
      <alignment horizontal="center" vertical="center"/>
    </xf>
    <xf numFmtId="14" fontId="5" fillId="2" borderId="67" xfId="0" quotePrefix="1" applyNumberFormat="1" applyFont="1" applyFill="1" applyBorder="1" applyAlignment="1">
      <alignment vertical="center" wrapText="1"/>
    </xf>
    <xf numFmtId="14" fontId="5" fillId="2" borderId="64" xfId="0" quotePrefix="1" applyNumberFormat="1" applyFont="1" applyFill="1" applyBorder="1" applyAlignment="1">
      <alignment horizontal="left" vertical="center" wrapText="1"/>
    </xf>
    <xf numFmtId="14" fontId="5" fillId="2" borderId="67" xfId="0" quotePrefix="1" applyNumberFormat="1" applyFont="1" applyFill="1" applyBorder="1" applyAlignment="1">
      <alignment horizontal="left" vertical="center" wrapText="1"/>
    </xf>
    <xf numFmtId="14" fontId="5" fillId="2" borderId="64" xfId="0" applyNumberFormat="1" applyFont="1" applyFill="1" applyBorder="1" applyAlignment="1">
      <alignment horizontal="left" vertical="center" wrapText="1"/>
    </xf>
    <xf numFmtId="14" fontId="5" fillId="2" borderId="67" xfId="0" applyNumberFormat="1" applyFont="1" applyFill="1" applyBorder="1" applyAlignment="1">
      <alignment horizontal="left" vertical="center" wrapText="1"/>
    </xf>
    <xf numFmtId="164" fontId="3" fillId="0" borderId="0" xfId="13" applyNumberFormat="1" applyFont="1"/>
    <xf numFmtId="10" fontId="3" fillId="0" borderId="0" xfId="13" applyNumberFormat="1" applyFont="1"/>
    <xf numFmtId="0" fontId="5" fillId="0" borderId="23" xfId="0" applyFont="1" applyBorder="1" applyAlignment="1">
      <alignment horizontal="left" vertical="center" wrapText="1"/>
    </xf>
    <xf numFmtId="3" fontId="5" fillId="0" borderId="23" xfId="0" applyNumberFormat="1" applyFont="1" applyBorder="1" applyAlignment="1">
      <alignment horizontal="right" vertical="center" wrapText="1"/>
    </xf>
    <xf numFmtId="3" fontId="5" fillId="0" borderId="23" xfId="0" applyNumberFormat="1" applyFont="1" applyBorder="1" applyAlignment="1">
      <alignment horizontal="right" vertical="center"/>
    </xf>
    <xf numFmtId="0" fontId="5" fillId="0" borderId="23" xfId="0" applyFont="1" applyBorder="1" applyAlignment="1">
      <alignment wrapText="1"/>
    </xf>
    <xf numFmtId="3" fontId="5" fillId="0" borderId="23" xfId="0" applyNumberFormat="1" applyFont="1" applyBorder="1" applyAlignment="1">
      <alignment wrapText="1"/>
    </xf>
    <xf numFmtId="0" fontId="5" fillId="10" borderId="23" xfId="0" applyFont="1" applyFill="1" applyBorder="1" applyAlignment="1">
      <alignment horizontal="center" vertical="center" wrapText="1"/>
    </xf>
    <xf numFmtId="0" fontId="3" fillId="0" borderId="21" xfId="0" applyFont="1" applyBorder="1"/>
    <xf numFmtId="0" fontId="3" fillId="0" borderId="21" xfId="0" applyFont="1" applyFill="1" applyBorder="1" applyAlignment="1">
      <alignment wrapText="1"/>
    </xf>
    <xf numFmtId="0" fontId="5" fillId="3" borderId="21" xfId="0" applyFont="1" applyFill="1" applyBorder="1"/>
    <xf numFmtId="0" fontId="5" fillId="10" borderId="39" xfId="0" applyFont="1" applyFill="1" applyBorder="1" applyAlignment="1">
      <alignment horizontal="center" vertical="center" wrapText="1"/>
    </xf>
    <xf numFmtId="0" fontId="5" fillId="10" borderId="47" xfId="0" applyFont="1" applyFill="1" applyBorder="1" applyAlignment="1">
      <alignment horizontal="center" vertical="center" wrapText="1"/>
    </xf>
    <xf numFmtId="37" fontId="3" fillId="0" borderId="39" xfId="12" applyNumberFormat="1" applyFont="1" applyBorder="1"/>
    <xf numFmtId="9" fontId="3" fillId="0" borderId="47" xfId="13" applyFont="1" applyBorder="1"/>
    <xf numFmtId="9" fontId="3" fillId="0" borderId="47" xfId="13" applyNumberFormat="1" applyFont="1" applyBorder="1"/>
    <xf numFmtId="37" fontId="5" fillId="3" borderId="45" xfId="12" applyNumberFormat="1" applyFont="1" applyFill="1" applyBorder="1"/>
    <xf numFmtId="9" fontId="5" fillId="3" borderId="63" xfId="13" applyFont="1" applyFill="1" applyBorder="1"/>
    <xf numFmtId="0" fontId="5" fillId="9" borderId="39" xfId="0" applyFont="1" applyFill="1" applyBorder="1" applyAlignment="1">
      <alignment horizontal="center" vertical="center" wrapText="1"/>
    </xf>
    <xf numFmtId="0" fontId="5" fillId="9" borderId="23" xfId="0" applyFont="1" applyFill="1" applyBorder="1" applyAlignment="1">
      <alignment horizontal="center" vertical="center" wrapText="1"/>
    </xf>
    <xf numFmtId="0" fontId="5" fillId="9" borderId="47" xfId="0" applyFont="1" applyFill="1" applyBorder="1" applyAlignment="1">
      <alignment horizontal="center" vertical="center" wrapText="1"/>
    </xf>
    <xf numFmtId="37" fontId="5" fillId="3" borderId="50" xfId="12" applyNumberFormat="1" applyFont="1" applyFill="1" applyBorder="1"/>
    <xf numFmtId="3" fontId="3" fillId="0" borderId="39" xfId="13" applyNumberFormat="1" applyFont="1" applyBorder="1"/>
    <xf numFmtId="3" fontId="3" fillId="0" borderId="23" xfId="13" applyNumberFormat="1" applyFont="1" applyBorder="1"/>
    <xf numFmtId="3" fontId="5" fillId="3" borderId="45" xfId="13" applyNumberFormat="1" applyFont="1" applyFill="1" applyBorder="1"/>
    <xf numFmtId="3" fontId="5" fillId="3" borderId="51" xfId="13" applyNumberFormat="1" applyFont="1" applyFill="1" applyBorder="1"/>
    <xf numFmtId="9" fontId="3" fillId="0" borderId="47" xfId="13" applyFont="1" applyBorder="1" applyAlignment="1">
      <alignment horizontal="right"/>
    </xf>
    <xf numFmtId="9" fontId="3" fillId="0" borderId="47" xfId="13" applyNumberFormat="1" applyFont="1" applyBorder="1" applyAlignment="1">
      <alignment horizontal="right"/>
    </xf>
    <xf numFmtId="9" fontId="5" fillId="3" borderId="63" xfId="13" applyFont="1" applyFill="1" applyBorder="1" applyAlignment="1">
      <alignment horizontal="right"/>
    </xf>
    <xf numFmtId="0" fontId="42" fillId="5" borderId="0" xfId="0" applyFont="1" applyFill="1" applyBorder="1" applyAlignment="1">
      <alignment vertical="center" wrapText="1"/>
    </xf>
    <xf numFmtId="0" fontId="2" fillId="5" borderId="0" xfId="0" applyFont="1" applyFill="1" applyAlignment="1">
      <alignment vertical="center"/>
    </xf>
    <xf numFmtId="0" fontId="8" fillId="5" borderId="0" xfId="15" applyFill="1" applyAlignment="1">
      <alignment vertical="center"/>
    </xf>
    <xf numFmtId="0" fontId="18" fillId="0" borderId="0" xfId="0" applyFont="1" applyAlignment="1">
      <alignment vertical="center"/>
    </xf>
    <xf numFmtId="0" fontId="18" fillId="5" borderId="0" xfId="0" applyFont="1" applyFill="1"/>
    <xf numFmtId="0" fontId="43" fillId="5" borderId="21" xfId="0" quotePrefix="1" applyFont="1" applyFill="1" applyBorder="1" applyAlignment="1">
      <alignment horizontal="left" vertical="center" indent="5"/>
    </xf>
    <xf numFmtId="0" fontId="43" fillId="5" borderId="71" xfId="0" applyFont="1" applyFill="1" applyBorder="1" applyAlignment="1">
      <alignment horizontal="center" vertical="center"/>
    </xf>
    <xf numFmtId="3" fontId="43" fillId="5" borderId="39" xfId="0" applyNumberFormat="1" applyFont="1" applyFill="1" applyBorder="1" applyAlignment="1">
      <alignment horizontal="right" vertical="center"/>
    </xf>
    <xf numFmtId="3" fontId="43" fillId="5" borderId="22" xfId="0" applyNumberFormat="1" applyFont="1" applyFill="1" applyBorder="1" applyAlignment="1">
      <alignment horizontal="right" vertical="center"/>
    </xf>
    <xf numFmtId="3" fontId="43" fillId="5" borderId="23" xfId="0" applyNumberFormat="1" applyFont="1" applyFill="1" applyBorder="1" applyAlignment="1">
      <alignment horizontal="right" vertical="center"/>
    </xf>
    <xf numFmtId="3" fontId="43" fillId="5" borderId="41" xfId="0" applyNumberFormat="1" applyFont="1" applyFill="1" applyBorder="1" applyAlignment="1">
      <alignment horizontal="right" vertical="center"/>
    </xf>
    <xf numFmtId="164" fontId="43" fillId="5" borderId="32" xfId="0" applyNumberFormat="1" applyFont="1" applyFill="1" applyBorder="1" applyAlignment="1">
      <alignment horizontal="right" vertical="center"/>
    </xf>
    <xf numFmtId="9" fontId="43" fillId="5" borderId="9" xfId="0" applyNumberFormat="1" applyFont="1" applyFill="1" applyBorder="1" applyAlignment="1">
      <alignment horizontal="center" vertical="center"/>
    </xf>
    <xf numFmtId="0" fontId="43" fillId="2" borderId="21" xfId="0" quotePrefix="1" applyFont="1" applyFill="1" applyBorder="1" applyAlignment="1">
      <alignment horizontal="left" vertical="center" indent="5"/>
    </xf>
    <xf numFmtId="0" fontId="43" fillId="2" borderId="71" xfId="0" applyFont="1" applyFill="1" applyBorder="1" applyAlignment="1">
      <alignment horizontal="center" vertical="center"/>
    </xf>
    <xf numFmtId="3" fontId="43" fillId="2" borderId="39" xfId="0" applyNumberFormat="1" applyFont="1" applyFill="1" applyBorder="1" applyAlignment="1">
      <alignment horizontal="right" vertical="center"/>
    </xf>
    <xf numFmtId="3" fontId="43" fillId="2" borderId="22" xfId="0" applyNumberFormat="1" applyFont="1" applyFill="1" applyBorder="1" applyAlignment="1">
      <alignment horizontal="right" vertical="center"/>
    </xf>
    <xf numFmtId="3" fontId="43" fillId="2" borderId="23" xfId="0" applyNumberFormat="1" applyFont="1" applyFill="1" applyBorder="1" applyAlignment="1">
      <alignment horizontal="right" vertical="center"/>
    </xf>
    <xf numFmtId="3" fontId="43" fillId="2" borderId="41" xfId="0" applyNumberFormat="1" applyFont="1" applyFill="1" applyBorder="1" applyAlignment="1">
      <alignment horizontal="right" vertical="center"/>
    </xf>
    <xf numFmtId="164" fontId="43" fillId="2" borderId="32" xfId="0" applyNumberFormat="1" applyFont="1" applyFill="1" applyBorder="1" applyAlignment="1">
      <alignment horizontal="right" vertical="center"/>
    </xf>
    <xf numFmtId="9" fontId="43" fillId="2" borderId="9" xfId="0" applyNumberFormat="1" applyFont="1" applyFill="1" applyBorder="1" applyAlignment="1">
      <alignment horizontal="center" vertical="center"/>
    </xf>
    <xf numFmtId="3" fontId="43" fillId="5" borderId="48" xfId="0" applyNumberFormat="1" applyFont="1" applyFill="1" applyBorder="1" applyAlignment="1">
      <alignment horizontal="right" vertical="center"/>
    </xf>
    <xf numFmtId="3" fontId="43" fillId="5" borderId="25" xfId="0" applyNumberFormat="1" applyFont="1" applyFill="1" applyBorder="1" applyAlignment="1">
      <alignment horizontal="right" vertical="center"/>
    </xf>
    <xf numFmtId="3" fontId="43" fillId="5" borderId="11" xfId="0" applyNumberFormat="1" applyFont="1" applyFill="1" applyBorder="1" applyAlignment="1">
      <alignment horizontal="right" vertical="center"/>
    </xf>
    <xf numFmtId="3" fontId="43" fillId="5" borderId="20" xfId="0" applyNumberFormat="1" applyFont="1" applyFill="1" applyBorder="1" applyAlignment="1">
      <alignment horizontal="right" vertical="center"/>
    </xf>
    <xf numFmtId="3" fontId="43" fillId="2" borderId="48" xfId="0" applyNumberFormat="1" applyFont="1" applyFill="1" applyBorder="1" applyAlignment="1">
      <alignment horizontal="right" vertical="center"/>
    </xf>
    <xf numFmtId="3" fontId="43" fillId="2" borderId="25" xfId="0" applyNumberFormat="1" applyFont="1" applyFill="1" applyBorder="1" applyAlignment="1">
      <alignment horizontal="right" vertical="center"/>
    </xf>
    <xf numFmtId="3" fontId="43" fillId="2" borderId="11" xfId="0" applyNumberFormat="1" applyFont="1" applyFill="1" applyBorder="1" applyAlignment="1">
      <alignment horizontal="right" vertical="center"/>
    </xf>
    <xf numFmtId="3" fontId="43" fillId="2" borderId="20" xfId="0" applyNumberFormat="1" applyFont="1" applyFill="1" applyBorder="1" applyAlignment="1">
      <alignment horizontal="right" vertical="center"/>
    </xf>
    <xf numFmtId="9" fontId="3" fillId="0" borderId="0" xfId="13" applyFont="1"/>
    <xf numFmtId="0" fontId="17" fillId="0" borderId="23" xfId="0" quotePrefix="1" applyFont="1" applyBorder="1" applyAlignment="1">
      <alignment horizontal="left" vertical="center" wrapText="1"/>
    </xf>
    <xf numFmtId="0" fontId="5" fillId="0" borderId="23" xfId="0" quotePrefix="1" applyFont="1" applyBorder="1" applyAlignment="1">
      <alignment horizontal="left" vertical="center" wrapText="1"/>
    </xf>
    <xf numFmtId="3" fontId="12" fillId="2" borderId="21" xfId="0" applyNumberFormat="1" applyFont="1" applyFill="1" applyBorder="1" applyAlignment="1">
      <alignment horizontal="right" vertical="center"/>
    </xf>
    <xf numFmtId="3" fontId="12" fillId="2" borderId="11" xfId="0" applyNumberFormat="1" applyFont="1" applyFill="1" applyBorder="1" applyAlignment="1">
      <alignment horizontal="right" vertical="center"/>
    </xf>
    <xf numFmtId="3" fontId="12" fillId="2" borderId="43" xfId="0" applyNumberFormat="1" applyFont="1" applyFill="1" applyBorder="1" applyAlignment="1">
      <alignment horizontal="right" vertical="center"/>
    </xf>
    <xf numFmtId="3" fontId="12" fillId="5" borderId="21" xfId="0" applyNumberFormat="1" applyFont="1" applyFill="1" applyBorder="1" applyAlignment="1">
      <alignment horizontal="right" vertical="center"/>
    </xf>
    <xf numFmtId="3" fontId="12" fillId="5" borderId="43" xfId="0" applyNumberFormat="1" applyFont="1" applyFill="1" applyBorder="1" applyAlignment="1">
      <alignment horizontal="right" vertical="center"/>
    </xf>
    <xf numFmtId="3" fontId="12" fillId="5" borderId="51" xfId="0" applyNumberFormat="1" applyFont="1" applyFill="1" applyBorder="1" applyAlignment="1">
      <alignment horizontal="right" vertical="center"/>
    </xf>
    <xf numFmtId="3" fontId="21" fillId="7" borderId="5" xfId="0" applyNumberFormat="1" applyFont="1" applyFill="1" applyBorder="1" applyAlignment="1">
      <alignment horizontal="right" vertical="center"/>
    </xf>
    <xf numFmtId="3" fontId="10" fillId="8" borderId="39" xfId="0" applyNumberFormat="1" applyFont="1" applyFill="1" applyBorder="1" applyAlignment="1">
      <alignment horizontal="right" vertical="center"/>
    </xf>
    <xf numFmtId="3" fontId="22" fillId="9" borderId="22" xfId="0" applyNumberFormat="1" applyFont="1" applyFill="1" applyBorder="1" applyAlignment="1">
      <alignment horizontal="right" vertical="center"/>
    </xf>
    <xf numFmtId="3" fontId="22" fillId="9" borderId="23" xfId="0" applyNumberFormat="1" applyFont="1" applyFill="1" applyBorder="1" applyAlignment="1">
      <alignment horizontal="right" vertical="center"/>
    </xf>
    <xf numFmtId="3" fontId="22" fillId="9" borderId="21" xfId="0" applyNumberFormat="1" applyFont="1" applyFill="1" applyBorder="1" applyAlignment="1">
      <alignment horizontal="right" vertical="center"/>
    </xf>
    <xf numFmtId="3" fontId="22" fillId="9" borderId="43" xfId="0" applyNumberFormat="1" applyFont="1" applyFill="1" applyBorder="1" applyAlignment="1">
      <alignment horizontal="right" vertical="center"/>
    </xf>
    <xf numFmtId="3" fontId="15" fillId="2" borderId="39" xfId="0" applyNumberFormat="1" applyFont="1" applyFill="1" applyBorder="1" applyAlignment="1">
      <alignment horizontal="right" vertical="center"/>
    </xf>
    <xf numFmtId="3" fontId="15" fillId="2" borderId="22" xfId="0" applyNumberFormat="1" applyFont="1" applyFill="1" applyBorder="1" applyAlignment="1">
      <alignment horizontal="right" vertical="center"/>
    </xf>
    <xf numFmtId="3" fontId="15" fillId="2" borderId="23" xfId="0" applyNumberFormat="1" applyFont="1" applyFill="1" applyBorder="1" applyAlignment="1">
      <alignment horizontal="right" vertical="center"/>
    </xf>
    <xf numFmtId="3" fontId="15" fillId="2" borderId="21" xfId="0" applyNumberFormat="1" applyFont="1" applyFill="1" applyBorder="1" applyAlignment="1">
      <alignment horizontal="right" vertical="center"/>
    </xf>
    <xf numFmtId="3" fontId="15" fillId="2" borderId="43" xfId="0" applyNumberFormat="1" applyFont="1" applyFill="1" applyBorder="1" applyAlignment="1">
      <alignment horizontal="right" vertical="center"/>
    </xf>
    <xf numFmtId="3" fontId="15" fillId="5" borderId="39" xfId="0" applyNumberFormat="1" applyFont="1" applyFill="1" applyBorder="1" applyAlignment="1">
      <alignment horizontal="right" vertical="center"/>
    </xf>
    <xf numFmtId="3" fontId="15" fillId="5" borderId="22" xfId="0" applyNumberFormat="1" applyFont="1" applyFill="1" applyBorder="1" applyAlignment="1">
      <alignment horizontal="right" vertical="center"/>
    </xf>
    <xf numFmtId="3" fontId="15" fillId="5" borderId="23" xfId="0" applyNumberFormat="1" applyFont="1" applyFill="1" applyBorder="1" applyAlignment="1">
      <alignment horizontal="right" vertical="center"/>
    </xf>
    <xf numFmtId="3" fontId="15" fillId="5" borderId="21" xfId="0" applyNumberFormat="1" applyFont="1" applyFill="1" applyBorder="1" applyAlignment="1">
      <alignment horizontal="right" vertical="center"/>
    </xf>
    <xf numFmtId="3" fontId="15" fillId="5" borderId="43" xfId="0" applyNumberFormat="1" applyFont="1" applyFill="1" applyBorder="1" applyAlignment="1">
      <alignment horizontal="right" vertical="center"/>
    </xf>
    <xf numFmtId="3" fontId="22" fillId="9" borderId="39" xfId="0" applyNumberFormat="1" applyFont="1" applyFill="1" applyBorder="1" applyAlignment="1">
      <alignment horizontal="right" vertical="center"/>
    </xf>
    <xf numFmtId="3" fontId="10" fillId="8" borderId="48" xfId="0" applyNumberFormat="1" applyFont="1" applyFill="1" applyBorder="1" applyAlignment="1">
      <alignment horizontal="right" vertical="center"/>
    </xf>
    <xf numFmtId="3" fontId="10" fillId="8" borderId="25" xfId="0" applyNumberFormat="1" applyFont="1" applyFill="1" applyBorder="1" applyAlignment="1">
      <alignment horizontal="right" vertical="center"/>
    </xf>
    <xf numFmtId="3" fontId="10" fillId="8" borderId="20" xfId="0" applyNumberFormat="1" applyFont="1" applyFill="1" applyBorder="1" applyAlignment="1">
      <alignment horizontal="right" vertical="center"/>
    </xf>
    <xf numFmtId="3" fontId="10" fillId="8" borderId="34" xfId="0" applyNumberFormat="1" applyFont="1" applyFill="1" applyBorder="1" applyAlignment="1">
      <alignment horizontal="right" vertical="center"/>
    </xf>
    <xf numFmtId="3" fontId="11" fillId="8" borderId="20" xfId="0" applyNumberFormat="1" applyFont="1" applyFill="1" applyBorder="1" applyAlignment="1">
      <alignment horizontal="right" vertical="center"/>
    </xf>
    <xf numFmtId="3" fontId="11" fillId="8" borderId="49" xfId="0" applyNumberFormat="1" applyFont="1" applyFill="1" applyBorder="1" applyAlignment="1">
      <alignment horizontal="right" vertical="center"/>
    </xf>
    <xf numFmtId="3" fontId="10" fillId="8" borderId="45" xfId="0" applyNumberFormat="1" applyFont="1" applyFill="1" applyBorder="1" applyAlignment="1">
      <alignment horizontal="right" vertical="center"/>
    </xf>
    <xf numFmtId="3" fontId="10" fillId="8" borderId="50" xfId="0" applyNumberFormat="1" applyFont="1" applyFill="1" applyBorder="1" applyAlignment="1">
      <alignment horizontal="right" vertical="center"/>
    </xf>
    <xf numFmtId="3" fontId="10" fillId="8" borderId="51" xfId="0" applyNumberFormat="1" applyFont="1" applyFill="1" applyBorder="1" applyAlignment="1">
      <alignment horizontal="right" vertical="center"/>
    </xf>
    <xf numFmtId="3" fontId="10" fillId="8" borderId="52" xfId="0" applyNumberFormat="1" applyFont="1" applyFill="1" applyBorder="1" applyAlignment="1">
      <alignment horizontal="right" vertical="center"/>
    </xf>
    <xf numFmtId="3" fontId="11" fillId="8" borderId="51" xfId="0" applyNumberFormat="1" applyFont="1" applyFill="1" applyBorder="1" applyAlignment="1">
      <alignment horizontal="right" vertical="center"/>
    </xf>
    <xf numFmtId="3" fontId="11" fillId="8" borderId="53" xfId="0" applyNumberFormat="1" applyFont="1" applyFill="1" applyBorder="1" applyAlignment="1">
      <alignment horizontal="right" vertical="center"/>
    </xf>
    <xf numFmtId="3" fontId="15" fillId="2" borderId="48" xfId="0" applyNumberFormat="1" applyFont="1" applyFill="1" applyBorder="1" applyAlignment="1">
      <alignment horizontal="right" vertical="center"/>
    </xf>
    <xf numFmtId="3" fontId="15" fillId="2" borderId="25" xfId="0" applyNumberFormat="1" applyFont="1" applyFill="1" applyBorder="1" applyAlignment="1">
      <alignment horizontal="right" vertical="center"/>
    </xf>
    <xf numFmtId="3" fontId="15" fillId="2" borderId="15" xfId="0" applyNumberFormat="1" applyFont="1" applyFill="1" applyBorder="1" applyAlignment="1">
      <alignment horizontal="right" vertical="center"/>
    </xf>
    <xf numFmtId="3" fontId="15" fillId="5" borderId="48" xfId="0" applyNumberFormat="1" applyFont="1" applyFill="1" applyBorder="1" applyAlignment="1">
      <alignment horizontal="right" vertical="center"/>
    </xf>
    <xf numFmtId="3" fontId="15" fillId="5" borderId="25" xfId="0" applyNumberFormat="1" applyFont="1" applyFill="1" applyBorder="1" applyAlignment="1">
      <alignment horizontal="right" vertical="center"/>
    </xf>
    <xf numFmtId="3" fontId="15" fillId="5" borderId="20" xfId="0" applyNumberFormat="1" applyFont="1" applyFill="1" applyBorder="1" applyAlignment="1">
      <alignment horizontal="right" vertical="center"/>
    </xf>
    <xf numFmtId="3" fontId="15" fillId="5" borderId="15" xfId="0" applyNumberFormat="1" applyFont="1" applyFill="1" applyBorder="1" applyAlignment="1">
      <alignment horizontal="right" vertical="center"/>
    </xf>
    <xf numFmtId="3" fontId="15" fillId="5" borderId="49" xfId="0" applyNumberFormat="1" applyFont="1" applyFill="1" applyBorder="1" applyAlignment="1">
      <alignment horizontal="right" vertical="center"/>
    </xf>
    <xf numFmtId="3" fontId="15" fillId="2" borderId="20" xfId="0" applyNumberFormat="1" applyFont="1" applyFill="1" applyBorder="1" applyAlignment="1">
      <alignment horizontal="right" vertical="center"/>
    </xf>
    <xf numFmtId="3" fontId="15" fillId="2" borderId="49"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0" fillId="8" borderId="57" xfId="0" applyNumberFormat="1" applyFont="1" applyFill="1" applyBorder="1" applyAlignment="1">
      <alignment horizontal="right" vertical="center"/>
    </xf>
    <xf numFmtId="3" fontId="10" fillId="8" borderId="80" xfId="0" applyNumberFormat="1" applyFont="1" applyFill="1" applyBorder="1" applyAlignment="1">
      <alignment horizontal="right" vertical="center"/>
    </xf>
    <xf numFmtId="3" fontId="10" fillId="8" borderId="58" xfId="0" applyNumberFormat="1" applyFont="1" applyFill="1" applyBorder="1" applyAlignment="1">
      <alignment horizontal="right" vertical="center"/>
    </xf>
    <xf numFmtId="3" fontId="11" fillId="8" borderId="58" xfId="0" applyNumberFormat="1" applyFont="1" applyFill="1" applyBorder="1" applyAlignment="1">
      <alignment horizontal="right" vertical="center"/>
    </xf>
    <xf numFmtId="3" fontId="10" fillId="8" borderId="18" xfId="0" applyNumberFormat="1" applyFont="1" applyFill="1" applyBorder="1" applyAlignment="1">
      <alignment horizontal="right" vertical="center"/>
    </xf>
    <xf numFmtId="3" fontId="11" fillId="8" borderId="59" xfId="0" applyNumberFormat="1" applyFont="1" applyFill="1" applyBorder="1" applyAlignment="1">
      <alignment horizontal="right" vertical="center"/>
    </xf>
    <xf numFmtId="3" fontId="11" fillId="8" borderId="23" xfId="0" applyNumberFormat="1" applyFont="1" applyFill="1" applyBorder="1" applyAlignment="1">
      <alignment horizontal="right" vertical="center"/>
    </xf>
    <xf numFmtId="3" fontId="15" fillId="2" borderId="45" xfId="0" applyNumberFormat="1" applyFont="1" applyFill="1" applyBorder="1" applyAlignment="1">
      <alignment horizontal="right" vertical="center"/>
    </xf>
    <xf numFmtId="3" fontId="15" fillId="2" borderId="50" xfId="0" applyNumberFormat="1" applyFont="1" applyFill="1" applyBorder="1" applyAlignment="1">
      <alignment horizontal="right" vertical="center"/>
    </xf>
    <xf numFmtId="3" fontId="15" fillId="2" borderId="51" xfId="0" applyNumberFormat="1" applyFont="1" applyFill="1" applyBorder="1" applyAlignment="1">
      <alignment horizontal="right" vertical="center"/>
    </xf>
    <xf numFmtId="3" fontId="15" fillId="2" borderId="81" xfId="0" applyNumberFormat="1" applyFont="1" applyFill="1" applyBorder="1" applyAlignment="1">
      <alignment horizontal="right" vertical="center"/>
    </xf>
    <xf numFmtId="3" fontId="15" fillId="2" borderId="53" xfId="0" applyNumberFormat="1" applyFont="1" applyFill="1" applyBorder="1" applyAlignment="1">
      <alignment horizontal="right" vertical="center"/>
    </xf>
    <xf numFmtId="3" fontId="5" fillId="3" borderId="13" xfId="0" applyNumberFormat="1" applyFont="1" applyFill="1" applyBorder="1" applyAlignment="1">
      <alignment horizontal="right"/>
    </xf>
    <xf numFmtId="3" fontId="5" fillId="3" borderId="17" xfId="0" applyNumberFormat="1" applyFont="1" applyFill="1" applyBorder="1" applyAlignment="1">
      <alignment horizontal="right"/>
    </xf>
    <xf numFmtId="3" fontId="5" fillId="3" borderId="19" xfId="0" applyNumberFormat="1" applyFont="1" applyFill="1" applyBorder="1" applyAlignment="1">
      <alignment horizontal="right"/>
    </xf>
    <xf numFmtId="3" fontId="5" fillId="3" borderId="10" xfId="0" applyNumberFormat="1" applyFont="1" applyFill="1" applyBorder="1" applyAlignment="1">
      <alignment horizontal="right"/>
    </xf>
    <xf numFmtId="3" fontId="5" fillId="3" borderId="12" xfId="0" applyNumberFormat="1" applyFont="1" applyFill="1" applyBorder="1" applyAlignment="1">
      <alignment horizontal="right"/>
    </xf>
    <xf numFmtId="3" fontId="5" fillId="0" borderId="23" xfId="0" applyNumberFormat="1" applyFont="1" applyBorder="1" applyAlignment="1">
      <alignment horizontal="right"/>
    </xf>
    <xf numFmtId="3" fontId="17" fillId="0" borderId="23" xfId="0" applyNumberFormat="1" applyFont="1" applyBorder="1" applyAlignment="1">
      <alignment horizontal="right"/>
    </xf>
    <xf numFmtId="3" fontId="17" fillId="0" borderId="23" xfId="0" applyNumberFormat="1" applyFont="1" applyBorder="1" applyAlignment="1">
      <alignment horizontal="right" wrapText="1"/>
    </xf>
    <xf numFmtId="3" fontId="17" fillId="0" borderId="23" xfId="0" applyNumberFormat="1" applyFont="1" applyBorder="1" applyAlignment="1">
      <alignment horizontal="right" vertical="center" wrapText="1"/>
    </xf>
    <xf numFmtId="3" fontId="17" fillId="0" borderId="23" xfId="0" applyNumberFormat="1" applyFont="1" applyBorder="1" applyAlignment="1">
      <alignment horizontal="right" vertical="center"/>
    </xf>
    <xf numFmtId="0" fontId="11" fillId="2" borderId="23"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4"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1" xfId="0" applyFont="1" applyFill="1" applyBorder="1" applyAlignment="1">
      <alignment horizontal="center" vertical="center"/>
    </xf>
    <xf numFmtId="14" fontId="5" fillId="9" borderId="26" xfId="0" applyNumberFormat="1" applyFont="1" applyFill="1" applyBorder="1" applyAlignment="1">
      <alignment horizontal="center" vertical="center"/>
    </xf>
    <xf numFmtId="14" fontId="5" fillId="9" borderId="27" xfId="0" applyNumberFormat="1" applyFont="1" applyFill="1" applyBorder="1" applyAlignment="1">
      <alignment horizontal="center" vertical="center"/>
    </xf>
    <xf numFmtId="14" fontId="5" fillId="9" borderId="66" xfId="0" applyNumberFormat="1" applyFont="1" applyFill="1" applyBorder="1" applyAlignment="1">
      <alignment horizontal="center" vertical="center"/>
    </xf>
    <xf numFmtId="0" fontId="12" fillId="0" borderId="0" xfId="0" applyFont="1" applyAlignment="1">
      <alignment horizontal="left" vertical="top" wrapText="1"/>
    </xf>
    <xf numFmtId="0" fontId="18" fillId="0" borderId="0" xfId="0" applyFont="1" applyAlignment="1">
      <alignment horizontal="left" vertical="top" wrapText="1"/>
    </xf>
    <xf numFmtId="14" fontId="5" fillId="10" borderId="65" xfId="0" applyNumberFormat="1" applyFont="1" applyFill="1" applyBorder="1" applyAlignment="1">
      <alignment horizontal="center" vertical="center"/>
    </xf>
    <xf numFmtId="14" fontId="5" fillId="10" borderId="28" xfId="0" applyNumberFormat="1" applyFont="1" applyFill="1" applyBorder="1" applyAlignment="1">
      <alignment horizontal="center" vertical="center"/>
    </xf>
    <xf numFmtId="14" fontId="5" fillId="10" borderId="29" xfId="0" applyNumberFormat="1" applyFont="1" applyFill="1" applyBorder="1" applyAlignment="1">
      <alignment horizontal="center" vertical="center"/>
    </xf>
    <xf numFmtId="0" fontId="5" fillId="2" borderId="34" xfId="0" applyFont="1" applyFill="1" applyBorder="1" applyAlignment="1">
      <alignment horizontal="left" vertical="center"/>
    </xf>
    <xf numFmtId="0" fontId="5" fillId="2" borderId="38" xfId="0" applyFont="1" applyFill="1" applyBorder="1" applyAlignment="1">
      <alignment horizontal="left" vertical="center"/>
    </xf>
    <xf numFmtId="20" fontId="18" fillId="5" borderId="0" xfId="0" applyNumberFormat="1" applyFont="1" applyFill="1" applyAlignment="1">
      <alignment horizontal="left" vertical="top" wrapText="1"/>
    </xf>
    <xf numFmtId="0" fontId="42" fillId="5" borderId="0" xfId="0" applyFont="1" applyFill="1" applyAlignment="1">
      <alignment horizontal="center" vertical="center"/>
    </xf>
    <xf numFmtId="0" fontId="19" fillId="5" borderId="0" xfId="0" applyFont="1" applyFill="1" applyBorder="1" applyAlignment="1">
      <alignment horizontal="center" vertical="center"/>
    </xf>
    <xf numFmtId="0" fontId="19" fillId="5" borderId="8" xfId="0" applyFont="1" applyFill="1" applyBorder="1" applyAlignment="1">
      <alignment horizontal="center" vertical="center"/>
    </xf>
    <xf numFmtId="0" fontId="10" fillId="5" borderId="64" xfId="0" applyFont="1" applyFill="1" applyBorder="1" applyAlignment="1">
      <alignment horizontal="center" vertical="center" wrapText="1"/>
    </xf>
    <xf numFmtId="0" fontId="10" fillId="5" borderId="70" xfId="0" applyFont="1" applyFill="1" applyBorder="1" applyAlignment="1">
      <alignment horizontal="center" vertical="center" wrapText="1"/>
    </xf>
    <xf numFmtId="0" fontId="10" fillId="5" borderId="67" xfId="0" applyFont="1" applyFill="1" applyBorder="1" applyAlignment="1">
      <alignment horizontal="center" vertical="center" wrapText="1"/>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75" xfId="0" applyFont="1" applyFill="1" applyBorder="1" applyAlignment="1">
      <alignment horizontal="center" vertical="center"/>
    </xf>
    <xf numFmtId="0" fontId="1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0" fontId="5" fillId="2" borderId="20" xfId="0" applyFont="1" applyFill="1" applyBorder="1" applyAlignment="1">
      <alignment horizontal="left" vertical="center"/>
    </xf>
    <xf numFmtId="0" fontId="5" fillId="2" borderId="24" xfId="0" applyFont="1" applyFill="1" applyBorder="1" applyAlignment="1">
      <alignment horizontal="left" vertical="center"/>
    </xf>
    <xf numFmtId="0" fontId="5" fillId="2" borderId="2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2" xfId="0" applyFont="1" applyFill="1" applyBorder="1" applyAlignment="1">
      <alignment horizontal="center" vertical="center"/>
    </xf>
    <xf numFmtId="0" fontId="3" fillId="5" borderId="0" xfId="0" applyFont="1" applyFill="1" applyAlignment="1">
      <alignment horizontal="left" vertical="top" wrapText="1"/>
    </xf>
    <xf numFmtId="14" fontId="26" fillId="0" borderId="26" xfId="0" quotePrefix="1" applyNumberFormat="1" applyFont="1" applyFill="1" applyBorder="1" applyAlignment="1">
      <alignment horizontal="center" vertical="center"/>
    </xf>
    <xf numFmtId="14" fontId="26" fillId="0" borderId="27" xfId="0" quotePrefix="1" applyNumberFormat="1" applyFont="1" applyFill="1" applyBorder="1" applyAlignment="1">
      <alignment horizontal="center" vertical="center"/>
    </xf>
    <xf numFmtId="14" fontId="26" fillId="0" borderId="66" xfId="0" quotePrefix="1" applyNumberFormat="1" applyFont="1" applyFill="1" applyBorder="1" applyAlignment="1">
      <alignment horizontal="center" vertical="center"/>
    </xf>
    <xf numFmtId="14" fontId="26" fillId="0" borderId="26" xfId="0" quotePrefix="1" applyNumberFormat="1" applyFont="1" applyBorder="1" applyAlignment="1">
      <alignment horizontal="center"/>
    </xf>
    <xf numFmtId="14" fontId="26" fillId="0" borderId="27" xfId="0" quotePrefix="1" applyNumberFormat="1" applyFont="1" applyBorder="1" applyAlignment="1">
      <alignment horizontal="center"/>
    </xf>
    <xf numFmtId="14" fontId="26" fillId="0" borderId="66" xfId="0" quotePrefix="1" applyNumberFormat="1" applyFont="1" applyBorder="1" applyAlignment="1">
      <alignment horizontal="center"/>
    </xf>
    <xf numFmtId="0" fontId="26" fillId="0" borderId="27" xfId="0" quotePrefix="1" applyFont="1" applyFill="1" applyBorder="1" applyAlignment="1">
      <alignment horizontal="center" vertical="center"/>
    </xf>
    <xf numFmtId="0" fontId="26" fillId="0" borderId="66" xfId="0" quotePrefix="1" applyFont="1" applyFill="1" applyBorder="1" applyAlignment="1">
      <alignment horizontal="center" vertical="center"/>
    </xf>
    <xf numFmtId="3" fontId="5" fillId="2" borderId="74" xfId="0" applyNumberFormat="1" applyFont="1" applyFill="1" applyBorder="1" applyAlignment="1">
      <alignment horizontal="left"/>
    </xf>
    <xf numFmtId="3" fontId="5" fillId="2" borderId="2" xfId="0" applyNumberFormat="1" applyFont="1" applyFill="1" applyBorder="1" applyAlignment="1">
      <alignment horizontal="left"/>
    </xf>
    <xf numFmtId="3" fontId="5" fillId="2" borderId="3" xfId="0" applyNumberFormat="1" applyFont="1" applyFill="1" applyBorder="1" applyAlignment="1">
      <alignment horizontal="left"/>
    </xf>
    <xf numFmtId="0" fontId="26" fillId="0" borderId="27" xfId="0" quotePrefix="1" applyFont="1" applyBorder="1" applyAlignment="1">
      <alignment horizontal="center"/>
    </xf>
    <xf numFmtId="0" fontId="26" fillId="0" borderId="66" xfId="0" quotePrefix="1" applyFont="1" applyBorder="1" applyAlignment="1">
      <alignment horizontal="center"/>
    </xf>
    <xf numFmtId="14" fontId="5" fillId="0" borderId="38" xfId="0" applyNumberFormat="1" applyFont="1" applyFill="1" applyBorder="1" applyAlignment="1">
      <alignment horizontal="center"/>
    </xf>
    <xf numFmtId="0" fontId="5" fillId="0" borderId="8" xfId="0" applyFont="1" applyFill="1" applyBorder="1" applyAlignment="1">
      <alignment horizontal="center"/>
    </xf>
    <xf numFmtId="0" fontId="5" fillId="0" borderId="40" xfId="0" applyFont="1" applyFill="1" applyBorder="1" applyAlignment="1">
      <alignment horizontal="center"/>
    </xf>
    <xf numFmtId="0" fontId="5" fillId="0" borderId="9" xfId="0" applyFont="1" applyFill="1" applyBorder="1" applyAlignment="1">
      <alignment horizontal="center"/>
    </xf>
    <xf numFmtId="0" fontId="5" fillId="2" borderId="74"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xf numFmtId="14" fontId="5" fillId="2" borderId="1" xfId="0" applyNumberFormat="1" applyFont="1" applyFill="1" applyBorder="1" applyAlignment="1">
      <alignment horizontal="left" vertical="center" wrapText="1"/>
    </xf>
    <xf numFmtId="14" fontId="5" fillId="2" borderId="4"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14" fontId="5" fillId="2" borderId="34" xfId="0" applyNumberFormat="1" applyFont="1" applyFill="1" applyBorder="1" applyAlignment="1">
      <alignment horizontal="center" vertical="center"/>
    </xf>
    <xf numFmtId="14" fontId="5" fillId="2" borderId="37" xfId="0" applyNumberFormat="1" applyFont="1" applyFill="1" applyBorder="1" applyAlignment="1">
      <alignment horizontal="center" vertical="center"/>
    </xf>
    <xf numFmtId="14" fontId="5" fillId="2" borderId="24" xfId="0" applyNumberFormat="1" applyFont="1" applyFill="1" applyBorder="1" applyAlignment="1">
      <alignment horizontal="center" vertical="center"/>
    </xf>
    <xf numFmtId="14" fontId="5" fillId="0" borderId="8" xfId="0" applyNumberFormat="1" applyFont="1" applyFill="1" applyBorder="1" applyAlignment="1">
      <alignment horizontal="center"/>
    </xf>
    <xf numFmtId="14" fontId="5" fillId="2" borderId="1" xfId="0" applyNumberFormat="1" applyFont="1" applyFill="1" applyBorder="1" applyAlignment="1">
      <alignment horizontal="center" vertical="center"/>
    </xf>
    <xf numFmtId="14" fontId="5" fillId="2" borderId="77" xfId="0" applyNumberFormat="1" applyFont="1" applyFill="1" applyBorder="1" applyAlignment="1">
      <alignment horizontal="center" vertical="center"/>
    </xf>
    <xf numFmtId="14" fontId="5" fillId="2" borderId="83" xfId="0" applyNumberFormat="1" applyFont="1" applyFill="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top" wrapText="1"/>
    </xf>
    <xf numFmtId="0" fontId="5" fillId="2" borderId="64"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65"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12" xfId="0" applyFont="1" applyFill="1" applyBorder="1" applyAlignment="1">
      <alignment horizontal="center" vertical="center" wrapText="1"/>
    </xf>
    <xf numFmtId="3" fontId="5" fillId="2" borderId="65" xfId="0" applyNumberFormat="1" applyFont="1" applyFill="1" applyBorder="1" applyAlignment="1">
      <alignment horizontal="center" vertical="center"/>
    </xf>
    <xf numFmtId="3" fontId="5" fillId="2" borderId="28" xfId="0" applyNumberFormat="1" applyFont="1" applyFill="1" applyBorder="1" applyAlignment="1">
      <alignment horizontal="center" vertical="center"/>
    </xf>
    <xf numFmtId="0" fontId="5" fillId="2" borderId="84" xfId="0" applyFont="1" applyFill="1" applyBorder="1" applyAlignment="1">
      <alignment horizontal="center" vertical="center" wrapText="1"/>
    </xf>
    <xf numFmtId="0" fontId="5" fillId="2" borderId="85" xfId="0" applyFont="1" applyFill="1" applyBorder="1" applyAlignment="1">
      <alignment horizontal="center" vertical="center" wrapText="1"/>
    </xf>
    <xf numFmtId="0" fontId="5" fillId="3" borderId="23" xfId="0" applyFont="1" applyFill="1" applyBorder="1" applyAlignment="1">
      <alignment horizontal="left" vertical="center" wrapText="1"/>
    </xf>
    <xf numFmtId="0" fontId="5" fillId="2" borderId="23" xfId="0" applyFont="1" applyFill="1" applyBorder="1" applyAlignment="1">
      <alignment horizontal="center"/>
    </xf>
    <xf numFmtId="0" fontId="5" fillId="2" borderId="23" xfId="0" applyFont="1" applyFill="1" applyBorder="1" applyAlignment="1">
      <alignment horizontal="center" vertical="center" wrapText="1"/>
    </xf>
    <xf numFmtId="14" fontId="5" fillId="2" borderId="23" xfId="0" applyNumberFormat="1" applyFont="1" applyFill="1" applyBorder="1" applyAlignment="1">
      <alignment horizontal="center"/>
    </xf>
    <xf numFmtId="0" fontId="5" fillId="2" borderId="2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0" xfId="0" applyFont="1" applyFill="1" applyBorder="1" applyAlignment="1">
      <alignment horizontal="center" vertical="center"/>
    </xf>
  </cellXfs>
  <cellStyles count="16">
    <cellStyle name="20% - Accent6" xfId="14" builtinId="50"/>
    <cellStyle name="Comma" xfId="12" builtinId="3"/>
    <cellStyle name="Comma 2" xfId="1"/>
    <cellStyle name="Comma 2 2" xfId="2"/>
    <cellStyle name="Comma 2 3" xfId="3"/>
    <cellStyle name="Currency 2" xfId="4"/>
    <cellStyle name="Hyperlink" xfId="15" builtinId="8"/>
    <cellStyle name="Hyperlink 2" xfId="5"/>
    <cellStyle name="Normal" xfId="0" builtinId="0"/>
    <cellStyle name="Normal 2" xfId="6"/>
    <cellStyle name="Normal 3" xfId="7"/>
    <cellStyle name="Normal 4" xfId="8"/>
    <cellStyle name="Normal 5" xfId="9"/>
    <cellStyle name="Percent" xfId="13" builtinId="5"/>
    <cellStyle name="Percent 2" xfId="10"/>
    <cellStyle name="Percent 3" xfId="11"/>
  </cellStyles>
  <dxfs count="14">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hiamass.gov/assets/Uploads/enrollment/enrollment-trends-july-2016-member-atlas.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pageSetUpPr fitToPage="1"/>
  </sheetPr>
  <dimension ref="A1:M32"/>
  <sheetViews>
    <sheetView tabSelected="1" zoomScaleNormal="100" workbookViewId="0">
      <pane ySplit="5" topLeftCell="A6" activePane="bottomLeft" state="frozen"/>
      <selection pane="bottomLeft" activeCell="C3" sqref="C3"/>
    </sheetView>
  </sheetViews>
  <sheetFormatPr defaultColWidth="9.140625" defaultRowHeight="15" x14ac:dyDescent="0.25"/>
  <cols>
    <col min="1" max="1" width="6.140625" style="3" customWidth="1"/>
    <col min="2" max="2" width="22.7109375" style="3" customWidth="1"/>
    <col min="3" max="3" width="97.7109375" style="3" customWidth="1"/>
    <col min="4" max="4" width="18" style="4" customWidth="1"/>
    <col min="5" max="5" width="15.28515625" style="4" customWidth="1"/>
    <col min="6" max="6" width="16.7109375" style="4" customWidth="1"/>
    <col min="7" max="11" width="15.28515625" style="4" customWidth="1"/>
    <col min="12" max="12" width="19.28515625" style="4" customWidth="1"/>
    <col min="13" max="16384" width="9.140625" style="3"/>
  </cols>
  <sheetData>
    <row r="1" spans="1:12" ht="21" x14ac:dyDescent="0.3">
      <c r="A1" s="104" t="s">
        <v>28</v>
      </c>
    </row>
    <row r="2" spans="1:12" ht="21" x14ac:dyDescent="0.3">
      <c r="A2" s="105" t="s">
        <v>117</v>
      </c>
    </row>
    <row r="3" spans="1:12" ht="18" x14ac:dyDescent="0.3">
      <c r="A3" s="5" t="s">
        <v>198</v>
      </c>
    </row>
    <row r="4" spans="1:12" ht="25.5" customHeight="1" x14ac:dyDescent="0.25">
      <c r="A4" s="473" t="s">
        <v>29</v>
      </c>
      <c r="B4" s="475" t="s">
        <v>30</v>
      </c>
      <c r="C4" s="476"/>
      <c r="D4" s="476"/>
      <c r="E4" s="472" t="s">
        <v>36</v>
      </c>
      <c r="F4" s="472"/>
      <c r="G4" s="472"/>
      <c r="H4" s="472"/>
      <c r="I4" s="472"/>
      <c r="J4" s="472"/>
      <c r="K4" s="472"/>
      <c r="L4" s="3"/>
    </row>
    <row r="5" spans="1:12" s="7" customFormat="1" ht="35.25" customHeight="1" x14ac:dyDescent="0.25">
      <c r="A5" s="474"/>
      <c r="B5" s="89" t="s">
        <v>31</v>
      </c>
      <c r="C5" s="89" t="s">
        <v>35</v>
      </c>
      <c r="D5" s="90" t="s">
        <v>32</v>
      </c>
      <c r="E5" s="6" t="s">
        <v>10</v>
      </c>
      <c r="F5" s="6" t="s">
        <v>200</v>
      </c>
      <c r="G5" s="6" t="s">
        <v>33</v>
      </c>
      <c r="H5" s="6" t="s">
        <v>34</v>
      </c>
      <c r="I5" s="6" t="s">
        <v>176</v>
      </c>
      <c r="J5" s="6" t="s">
        <v>37</v>
      </c>
      <c r="K5" s="6" t="s">
        <v>142</v>
      </c>
    </row>
    <row r="6" spans="1:12" ht="20.100000000000001" customHeight="1" x14ac:dyDescent="0.3">
      <c r="A6" s="102">
        <v>1</v>
      </c>
      <c r="B6" s="95" t="s">
        <v>84</v>
      </c>
      <c r="C6" s="96" t="s">
        <v>53</v>
      </c>
      <c r="D6" s="8" t="s">
        <v>199</v>
      </c>
      <c r="E6" s="91" t="s">
        <v>85</v>
      </c>
      <c r="F6" s="91" t="s">
        <v>85</v>
      </c>
      <c r="G6" s="91"/>
      <c r="H6" s="91"/>
      <c r="I6" s="91"/>
      <c r="J6" s="91"/>
      <c r="K6" s="91"/>
      <c r="L6" s="3"/>
    </row>
    <row r="7" spans="1:12" ht="20.100000000000001" customHeight="1" x14ac:dyDescent="0.3">
      <c r="A7" s="103">
        <v>2</v>
      </c>
      <c r="B7" s="97" t="s">
        <v>84</v>
      </c>
      <c r="C7" s="98" t="s">
        <v>86</v>
      </c>
      <c r="D7" s="92" t="s">
        <v>199</v>
      </c>
      <c r="E7" s="93"/>
      <c r="F7" s="93" t="s">
        <v>85</v>
      </c>
      <c r="G7" s="93"/>
      <c r="H7" s="93"/>
      <c r="I7" s="93"/>
      <c r="J7" s="93"/>
      <c r="K7" s="93"/>
      <c r="L7" s="3"/>
    </row>
    <row r="8" spans="1:12" ht="20.100000000000001" customHeight="1" x14ac:dyDescent="0.3">
      <c r="A8" s="102">
        <v>3</v>
      </c>
      <c r="B8" s="95" t="s">
        <v>84</v>
      </c>
      <c r="C8" s="96" t="s">
        <v>98</v>
      </c>
      <c r="D8" s="8" t="s">
        <v>199</v>
      </c>
      <c r="E8" s="91" t="s">
        <v>85</v>
      </c>
      <c r="F8" s="91" t="s">
        <v>85</v>
      </c>
      <c r="G8" s="91"/>
      <c r="H8" s="91"/>
      <c r="I8" s="91"/>
      <c r="J8" s="91"/>
      <c r="K8" s="91"/>
      <c r="L8" s="3"/>
    </row>
    <row r="9" spans="1:12" ht="20.100000000000001" customHeight="1" x14ac:dyDescent="0.3">
      <c r="A9" s="103">
        <v>4</v>
      </c>
      <c r="B9" s="97" t="s">
        <v>57</v>
      </c>
      <c r="C9" s="98" t="s">
        <v>27</v>
      </c>
      <c r="D9" s="92" t="s">
        <v>199</v>
      </c>
      <c r="E9" s="93" t="s">
        <v>85</v>
      </c>
      <c r="F9" s="93"/>
      <c r="G9" s="93" t="s">
        <v>85</v>
      </c>
      <c r="H9" s="93"/>
      <c r="I9" s="93"/>
      <c r="J9" s="93"/>
      <c r="K9" s="93"/>
      <c r="L9" s="3"/>
    </row>
    <row r="10" spans="1:12" ht="20.100000000000001" customHeight="1" x14ac:dyDescent="0.3">
      <c r="A10" s="102">
        <v>5</v>
      </c>
      <c r="B10" s="95" t="s">
        <v>57</v>
      </c>
      <c r="C10" s="96" t="s">
        <v>26</v>
      </c>
      <c r="D10" s="8" t="s">
        <v>199</v>
      </c>
      <c r="E10" s="91" t="s">
        <v>85</v>
      </c>
      <c r="F10" s="91"/>
      <c r="G10" s="91"/>
      <c r="H10" s="91" t="s">
        <v>85</v>
      </c>
      <c r="I10" s="91"/>
      <c r="J10" s="91"/>
      <c r="K10" s="91"/>
      <c r="L10" s="3"/>
    </row>
    <row r="11" spans="1:12" ht="20.100000000000001" customHeight="1" x14ac:dyDescent="0.3">
      <c r="A11" s="103">
        <v>6</v>
      </c>
      <c r="B11" s="97" t="s">
        <v>57</v>
      </c>
      <c r="C11" s="99" t="s">
        <v>195</v>
      </c>
      <c r="D11" s="92" t="s">
        <v>199</v>
      </c>
      <c r="E11" s="93" t="s">
        <v>85</v>
      </c>
      <c r="F11" s="93"/>
      <c r="G11" s="93"/>
      <c r="H11" s="93"/>
      <c r="I11" s="93" t="s">
        <v>85</v>
      </c>
      <c r="J11" s="93"/>
      <c r="K11" s="93"/>
      <c r="L11" s="3"/>
    </row>
    <row r="12" spans="1:12" ht="20.100000000000001" customHeight="1" x14ac:dyDescent="0.3">
      <c r="A12" s="102">
        <v>7</v>
      </c>
      <c r="B12" s="95" t="s">
        <v>57</v>
      </c>
      <c r="C12" s="96" t="s">
        <v>87</v>
      </c>
      <c r="D12" s="8" t="s">
        <v>199</v>
      </c>
      <c r="E12" s="91"/>
      <c r="F12" s="91"/>
      <c r="G12" s="91" t="s">
        <v>85</v>
      </c>
      <c r="H12" s="91" t="s">
        <v>85</v>
      </c>
      <c r="I12" s="91"/>
      <c r="J12" s="91"/>
      <c r="K12" s="91"/>
      <c r="L12" s="3"/>
    </row>
    <row r="13" spans="1:12" ht="20.100000000000001" customHeight="1" x14ac:dyDescent="0.3">
      <c r="A13" s="103">
        <v>8</v>
      </c>
      <c r="B13" s="97" t="s">
        <v>57</v>
      </c>
      <c r="C13" s="98" t="s">
        <v>196</v>
      </c>
      <c r="D13" s="92" t="s">
        <v>199</v>
      </c>
      <c r="E13" s="93"/>
      <c r="F13" s="93"/>
      <c r="G13" s="93"/>
      <c r="H13" s="93" t="s">
        <v>85</v>
      </c>
      <c r="I13" s="93" t="s">
        <v>85</v>
      </c>
      <c r="J13" s="93"/>
      <c r="K13" s="93"/>
      <c r="L13" s="3"/>
    </row>
    <row r="14" spans="1:12" ht="20.100000000000001" customHeight="1" x14ac:dyDescent="0.3">
      <c r="A14" s="102">
        <v>9</v>
      </c>
      <c r="B14" s="95" t="s">
        <v>57</v>
      </c>
      <c r="C14" s="100" t="s">
        <v>197</v>
      </c>
      <c r="D14" s="8" t="s">
        <v>199</v>
      </c>
      <c r="E14" s="91"/>
      <c r="F14" s="91"/>
      <c r="G14" s="91" t="s">
        <v>85</v>
      </c>
      <c r="H14" s="91"/>
      <c r="I14" s="91" t="s">
        <v>85</v>
      </c>
      <c r="J14" s="91"/>
      <c r="K14" s="91"/>
      <c r="L14" s="3"/>
    </row>
    <row r="15" spans="1:12" ht="20.100000000000001" customHeight="1" x14ac:dyDescent="0.3">
      <c r="A15" s="103">
        <v>10</v>
      </c>
      <c r="B15" s="97" t="s">
        <v>57</v>
      </c>
      <c r="C15" s="101" t="s">
        <v>180</v>
      </c>
      <c r="D15" s="94" t="s">
        <v>199</v>
      </c>
      <c r="E15" s="93"/>
      <c r="F15" s="93"/>
      <c r="G15" s="93"/>
      <c r="H15" s="93"/>
      <c r="I15" s="93" t="s">
        <v>85</v>
      </c>
      <c r="J15" s="93"/>
      <c r="K15" s="93"/>
      <c r="L15" s="3"/>
    </row>
    <row r="16" spans="1:12" ht="20.100000000000001" customHeight="1" x14ac:dyDescent="0.3">
      <c r="A16" s="102">
        <v>11</v>
      </c>
      <c r="B16" s="95" t="s">
        <v>57</v>
      </c>
      <c r="C16" s="96" t="s">
        <v>182</v>
      </c>
      <c r="D16" s="9" t="s">
        <v>201</v>
      </c>
      <c r="E16" s="91"/>
      <c r="F16" s="91"/>
      <c r="G16" s="91"/>
      <c r="H16" s="91"/>
      <c r="I16" s="91"/>
      <c r="J16" s="91" t="s">
        <v>85</v>
      </c>
      <c r="K16" s="91" t="s">
        <v>85</v>
      </c>
      <c r="L16" s="3"/>
    </row>
    <row r="17" spans="1:13" ht="20.100000000000001" customHeight="1" x14ac:dyDescent="0.25">
      <c r="A17" s="102">
        <v>12</v>
      </c>
      <c r="B17" s="95" t="s">
        <v>57</v>
      </c>
      <c r="C17" s="96" t="s">
        <v>75</v>
      </c>
      <c r="D17" s="8" t="s">
        <v>201</v>
      </c>
      <c r="E17" s="91" t="s">
        <v>85</v>
      </c>
      <c r="F17" s="91"/>
      <c r="G17" s="91"/>
      <c r="H17" s="91"/>
      <c r="I17" s="91" t="s">
        <v>85</v>
      </c>
      <c r="J17" s="91"/>
      <c r="K17" s="91"/>
      <c r="L17" s="3"/>
    </row>
    <row r="18" spans="1:13" ht="20.100000000000001" customHeight="1" x14ac:dyDescent="0.25">
      <c r="A18" s="103">
        <v>13</v>
      </c>
      <c r="B18" s="97" t="s">
        <v>57</v>
      </c>
      <c r="C18" s="98" t="s">
        <v>131</v>
      </c>
      <c r="D18" s="92" t="s">
        <v>201</v>
      </c>
      <c r="E18" s="93"/>
      <c r="F18" s="93"/>
      <c r="G18" s="93"/>
      <c r="H18" s="93"/>
      <c r="I18" s="93" t="s">
        <v>85</v>
      </c>
      <c r="J18" s="93"/>
      <c r="K18" s="93"/>
      <c r="L18" s="3"/>
    </row>
    <row r="19" spans="1:13" ht="20.100000000000001" customHeight="1" x14ac:dyDescent="0.25">
      <c r="A19" s="102">
        <v>14</v>
      </c>
      <c r="B19" s="95" t="s">
        <v>88</v>
      </c>
      <c r="C19" s="96" t="s">
        <v>100</v>
      </c>
      <c r="D19" s="8" t="s">
        <v>199</v>
      </c>
      <c r="E19" s="91" t="s">
        <v>85</v>
      </c>
      <c r="F19" s="91" t="s">
        <v>85</v>
      </c>
      <c r="G19" s="91"/>
      <c r="H19" s="91"/>
      <c r="I19" s="91"/>
      <c r="J19" s="91"/>
      <c r="K19" s="91"/>
      <c r="L19" s="3"/>
    </row>
    <row r="20" spans="1:13" ht="20.100000000000001" customHeight="1" x14ac:dyDescent="0.25">
      <c r="A20" s="103">
        <v>15</v>
      </c>
      <c r="B20" s="97" t="s">
        <v>88</v>
      </c>
      <c r="C20" s="98" t="s">
        <v>126</v>
      </c>
      <c r="D20" s="92" t="s">
        <v>199</v>
      </c>
      <c r="E20" s="93"/>
      <c r="F20" s="93" t="s">
        <v>85</v>
      </c>
      <c r="G20" s="93"/>
      <c r="H20" s="93"/>
      <c r="I20" s="93"/>
      <c r="J20" s="93"/>
      <c r="K20" s="93"/>
      <c r="L20" s="3"/>
    </row>
    <row r="21" spans="1:13" ht="20.100000000000001" customHeight="1" x14ac:dyDescent="0.25">
      <c r="A21" s="102">
        <v>16</v>
      </c>
      <c r="B21" s="95" t="s">
        <v>88</v>
      </c>
      <c r="C21" s="96" t="s">
        <v>120</v>
      </c>
      <c r="D21" s="106" t="s">
        <v>202</v>
      </c>
      <c r="E21" s="91"/>
      <c r="F21" s="91" t="s">
        <v>85</v>
      </c>
      <c r="G21" s="91"/>
      <c r="H21" s="91"/>
      <c r="I21" s="91"/>
      <c r="J21" s="91"/>
      <c r="K21" s="91"/>
      <c r="L21" s="3"/>
    </row>
    <row r="22" spans="1:13" ht="20.100000000000001" customHeight="1" x14ac:dyDescent="0.25">
      <c r="A22" s="103">
        <v>17</v>
      </c>
      <c r="B22" s="97" t="s">
        <v>50</v>
      </c>
      <c r="C22" s="98" t="s">
        <v>101</v>
      </c>
      <c r="D22" s="92" t="s">
        <v>199</v>
      </c>
      <c r="E22" s="93" t="s">
        <v>85</v>
      </c>
      <c r="F22" s="93" t="s">
        <v>85</v>
      </c>
      <c r="G22" s="93"/>
      <c r="H22" s="93"/>
      <c r="I22" s="93"/>
      <c r="J22" s="93"/>
      <c r="K22" s="93"/>
      <c r="L22" s="3"/>
    </row>
    <row r="23" spans="1:13" ht="32.25" customHeight="1" x14ac:dyDescent="0.25">
      <c r="A23" s="102">
        <v>18</v>
      </c>
      <c r="B23" s="107" t="s">
        <v>47</v>
      </c>
      <c r="C23" s="107" t="s">
        <v>203</v>
      </c>
      <c r="D23" s="8" t="s">
        <v>199</v>
      </c>
      <c r="E23" s="91" t="s">
        <v>85</v>
      </c>
      <c r="F23" s="91" t="s">
        <v>85</v>
      </c>
      <c r="G23" s="91"/>
      <c r="H23" s="91"/>
      <c r="I23" s="91"/>
      <c r="J23" s="91"/>
      <c r="K23" s="91"/>
      <c r="L23" s="3"/>
    </row>
    <row r="24" spans="1:13" ht="18.75" x14ac:dyDescent="0.25">
      <c r="A24" s="10"/>
      <c r="B24" s="10"/>
      <c r="C24" s="10"/>
      <c r="D24" s="11"/>
      <c r="E24" s="12"/>
      <c r="F24" s="12"/>
      <c r="L24" s="3"/>
    </row>
    <row r="25" spans="1:13" s="203" customFormat="1" ht="18.75" x14ac:dyDescent="0.25">
      <c r="A25" s="373" t="s">
        <v>236</v>
      </c>
      <c r="B25" s="10"/>
      <c r="C25" s="10"/>
      <c r="D25" s="11"/>
      <c r="E25" s="12"/>
      <c r="F25" s="12"/>
      <c r="G25" s="4"/>
      <c r="H25" s="4"/>
      <c r="I25" s="4"/>
      <c r="J25" s="4"/>
      <c r="K25" s="4"/>
    </row>
    <row r="26" spans="1:13" s="203" customFormat="1" ht="18.75" x14ac:dyDescent="0.25">
      <c r="A26" s="374" t="s">
        <v>235</v>
      </c>
      <c r="B26" s="10"/>
      <c r="C26" s="10"/>
      <c r="D26" s="11"/>
      <c r="E26" s="12"/>
      <c r="F26" s="12"/>
      <c r="G26" s="4"/>
      <c r="H26" s="4"/>
      <c r="I26" s="4"/>
      <c r="J26" s="4"/>
      <c r="K26" s="4"/>
    </row>
    <row r="27" spans="1:13" s="203" customFormat="1" ht="18.75" x14ac:dyDescent="0.25">
      <c r="A27" s="10"/>
      <c r="B27" s="10"/>
      <c r="C27" s="10"/>
      <c r="D27" s="11"/>
      <c r="E27" s="12"/>
      <c r="F27" s="12"/>
      <c r="G27" s="4"/>
      <c r="H27" s="4"/>
      <c r="I27" s="4"/>
      <c r="J27" s="4"/>
      <c r="K27" s="4"/>
    </row>
    <row r="28" spans="1:13" ht="18.75" x14ac:dyDescent="0.25">
      <c r="A28" s="191" t="s">
        <v>268</v>
      </c>
      <c r="B28" s="10"/>
      <c r="C28" s="10"/>
      <c r="D28" s="11"/>
      <c r="E28" s="12"/>
      <c r="F28" s="12"/>
      <c r="L28" s="3"/>
    </row>
    <row r="29" spans="1:13" s="4" customFormat="1" ht="18.75" x14ac:dyDescent="0.25">
      <c r="A29" s="10"/>
      <c r="B29" s="10"/>
      <c r="C29" s="10"/>
      <c r="D29" s="11"/>
      <c r="E29" s="12"/>
      <c r="F29" s="12"/>
      <c r="L29" s="3"/>
    </row>
    <row r="30" spans="1:13" s="4" customFormat="1" ht="18.75" x14ac:dyDescent="0.25">
      <c r="A30" s="10"/>
      <c r="B30" s="10"/>
      <c r="C30" s="10"/>
      <c r="D30" s="11"/>
      <c r="E30" s="12"/>
      <c r="F30" s="12"/>
      <c r="L30" s="3"/>
    </row>
    <row r="31" spans="1:13" s="4" customFormat="1" ht="18.75" x14ac:dyDescent="0.25">
      <c r="A31" s="13"/>
      <c r="B31" s="10"/>
      <c r="C31" s="10"/>
      <c r="D31" s="11"/>
      <c r="E31" s="11"/>
      <c r="F31" s="11"/>
      <c r="G31" s="12"/>
      <c r="M31" s="3"/>
    </row>
    <row r="32" spans="1:13" s="4" customFormat="1" ht="18.75" x14ac:dyDescent="0.25">
      <c r="A32" s="13"/>
      <c r="B32" s="10"/>
      <c r="C32" s="10"/>
      <c r="D32" s="11"/>
      <c r="E32" s="11"/>
      <c r="F32" s="11"/>
      <c r="G32" s="12"/>
      <c r="M32" s="3"/>
    </row>
  </sheetData>
  <mergeCells count="3">
    <mergeCell ref="E4:K4"/>
    <mergeCell ref="A4:A5"/>
    <mergeCell ref="B4:D4"/>
  </mergeCells>
  <hyperlinks>
    <hyperlink ref="A26" r:id="rId1"/>
  </hyperlinks>
  <pageMargins left="0.25" right="0.25" top="0.75" bottom="0.75" header="0.3" footer="0.3"/>
  <pageSetup paperSize="5" scale="68"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O17"/>
  <sheetViews>
    <sheetView zoomScaleNormal="100" workbookViewId="0">
      <pane xSplit="1" topLeftCell="B1" activePane="topRight" state="frozen"/>
      <selection activeCell="A25" sqref="A25:I26"/>
      <selection pane="topRight" activeCell="D15" sqref="D15"/>
    </sheetView>
  </sheetViews>
  <sheetFormatPr defaultColWidth="9.140625" defaultRowHeight="15" x14ac:dyDescent="0.25"/>
  <cols>
    <col min="1" max="1" width="29.7109375" style="108" customWidth="1"/>
    <col min="2" max="41" width="12.85546875" style="108" customWidth="1"/>
    <col min="42" max="16384" width="9.140625" style="108"/>
  </cols>
  <sheetData>
    <row r="1" spans="1:41" ht="15.6" x14ac:dyDescent="0.3">
      <c r="A1" s="1" t="s">
        <v>156</v>
      </c>
    </row>
    <row r="2" spans="1:41" ht="15.6" x14ac:dyDescent="0.3">
      <c r="A2" s="2" t="s">
        <v>196</v>
      </c>
    </row>
    <row r="3" spans="1:41" ht="16.149999999999999" thickBot="1" x14ac:dyDescent="0.35">
      <c r="A3" s="2"/>
    </row>
    <row r="4" spans="1:41" ht="15.75" thickBot="1" x14ac:dyDescent="0.3">
      <c r="A4" s="528" t="s">
        <v>58</v>
      </c>
      <c r="B4" s="522" t="s">
        <v>1</v>
      </c>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4"/>
    </row>
    <row r="5" spans="1:41" s="146" customFormat="1" x14ac:dyDescent="0.25">
      <c r="A5" s="529"/>
      <c r="B5" s="518">
        <v>41639</v>
      </c>
      <c r="C5" s="519"/>
      <c r="D5" s="519"/>
      <c r="E5" s="520"/>
      <c r="F5" s="518">
        <v>41729</v>
      </c>
      <c r="G5" s="519"/>
      <c r="H5" s="519"/>
      <c r="I5" s="520"/>
      <c r="J5" s="518">
        <v>41820</v>
      </c>
      <c r="K5" s="519"/>
      <c r="L5" s="519"/>
      <c r="M5" s="520"/>
      <c r="N5" s="518">
        <v>41912</v>
      </c>
      <c r="O5" s="519"/>
      <c r="P5" s="519"/>
      <c r="Q5" s="520"/>
      <c r="R5" s="518">
        <v>42004</v>
      </c>
      <c r="S5" s="519"/>
      <c r="T5" s="519"/>
      <c r="U5" s="520"/>
      <c r="V5" s="518">
        <v>42094</v>
      </c>
      <c r="W5" s="519"/>
      <c r="X5" s="519"/>
      <c r="Y5" s="520"/>
      <c r="Z5" s="518">
        <v>42185</v>
      </c>
      <c r="AA5" s="519"/>
      <c r="AB5" s="519"/>
      <c r="AC5" s="520"/>
      <c r="AD5" s="518">
        <v>42277</v>
      </c>
      <c r="AE5" s="519"/>
      <c r="AF5" s="519"/>
      <c r="AG5" s="520"/>
      <c r="AH5" s="518">
        <v>42369</v>
      </c>
      <c r="AI5" s="519"/>
      <c r="AJ5" s="519"/>
      <c r="AK5" s="520"/>
      <c r="AL5" s="518">
        <v>42460</v>
      </c>
      <c r="AM5" s="519"/>
      <c r="AN5" s="519"/>
      <c r="AO5" s="520"/>
    </row>
    <row r="6" spans="1:41" s="146" customFormat="1" x14ac:dyDescent="0.25">
      <c r="A6" s="530"/>
      <c r="B6" s="213" t="s">
        <v>19</v>
      </c>
      <c r="C6" s="211" t="s">
        <v>20</v>
      </c>
      <c r="D6" s="211" t="s">
        <v>8</v>
      </c>
      <c r="E6" s="212" t="s">
        <v>9</v>
      </c>
      <c r="F6" s="213" t="s">
        <v>19</v>
      </c>
      <c r="G6" s="211" t="s">
        <v>20</v>
      </c>
      <c r="H6" s="211" t="s">
        <v>8</v>
      </c>
      <c r="I6" s="212" t="s">
        <v>9</v>
      </c>
      <c r="J6" s="213" t="s">
        <v>19</v>
      </c>
      <c r="K6" s="211" t="s">
        <v>20</v>
      </c>
      <c r="L6" s="211" t="s">
        <v>8</v>
      </c>
      <c r="M6" s="212" t="s">
        <v>9</v>
      </c>
      <c r="N6" s="213" t="s">
        <v>19</v>
      </c>
      <c r="O6" s="211" t="s">
        <v>20</v>
      </c>
      <c r="P6" s="211" t="s">
        <v>8</v>
      </c>
      <c r="Q6" s="212" t="s">
        <v>9</v>
      </c>
      <c r="R6" s="213" t="s">
        <v>19</v>
      </c>
      <c r="S6" s="211" t="s">
        <v>20</v>
      </c>
      <c r="T6" s="211" t="s">
        <v>8</v>
      </c>
      <c r="U6" s="212" t="s">
        <v>9</v>
      </c>
      <c r="V6" s="213" t="s">
        <v>19</v>
      </c>
      <c r="W6" s="211" t="s">
        <v>20</v>
      </c>
      <c r="X6" s="211" t="s">
        <v>8</v>
      </c>
      <c r="Y6" s="212" t="s">
        <v>9</v>
      </c>
      <c r="Z6" s="213" t="s">
        <v>19</v>
      </c>
      <c r="AA6" s="211" t="s">
        <v>20</v>
      </c>
      <c r="AB6" s="211" t="s">
        <v>8</v>
      </c>
      <c r="AC6" s="212" t="s">
        <v>9</v>
      </c>
      <c r="AD6" s="213" t="s">
        <v>19</v>
      </c>
      <c r="AE6" s="211" t="s">
        <v>20</v>
      </c>
      <c r="AF6" s="211" t="s">
        <v>8</v>
      </c>
      <c r="AG6" s="212" t="s">
        <v>9</v>
      </c>
      <c r="AH6" s="213" t="s">
        <v>19</v>
      </c>
      <c r="AI6" s="211" t="s">
        <v>20</v>
      </c>
      <c r="AJ6" s="211" t="s">
        <v>8</v>
      </c>
      <c r="AK6" s="212" t="s">
        <v>9</v>
      </c>
      <c r="AL6" s="213" t="s">
        <v>19</v>
      </c>
      <c r="AM6" s="211" t="s">
        <v>20</v>
      </c>
      <c r="AN6" s="211" t="s">
        <v>8</v>
      </c>
      <c r="AO6" s="212" t="s">
        <v>9</v>
      </c>
    </row>
    <row r="7" spans="1:41" ht="14.45" x14ac:dyDescent="0.3">
      <c r="A7" s="192" t="s">
        <v>176</v>
      </c>
      <c r="B7" s="222">
        <v>1762856.0261609994</v>
      </c>
      <c r="C7" s="185">
        <v>2336290.1283399998</v>
      </c>
      <c r="D7" s="185" t="s">
        <v>153</v>
      </c>
      <c r="E7" s="223">
        <v>4099151.154500999</v>
      </c>
      <c r="F7" s="222">
        <v>1711835.0282089999</v>
      </c>
      <c r="G7" s="185">
        <v>2286433.126435</v>
      </c>
      <c r="H7" s="185" t="s">
        <v>153</v>
      </c>
      <c r="I7" s="223">
        <v>3998273.1546439999</v>
      </c>
      <c r="J7" s="222">
        <v>1700298.0278580002</v>
      </c>
      <c r="K7" s="185">
        <v>2287324.1252299999</v>
      </c>
      <c r="L7" s="185" t="s">
        <v>153</v>
      </c>
      <c r="M7" s="223">
        <v>3987625.1530879997</v>
      </c>
      <c r="N7" s="222">
        <v>1691316.029261</v>
      </c>
      <c r="O7" s="185">
        <v>2275339.1246150001</v>
      </c>
      <c r="P7" s="185" t="s">
        <v>153</v>
      </c>
      <c r="Q7" s="223">
        <v>3966661.1538760001</v>
      </c>
      <c r="R7" s="222">
        <v>1682941.0271490009</v>
      </c>
      <c r="S7" s="185">
        <v>2265297.1247</v>
      </c>
      <c r="T7" s="185" t="s">
        <v>153</v>
      </c>
      <c r="U7" s="223">
        <v>3948240.1518490007</v>
      </c>
      <c r="V7" s="222">
        <v>1760576.0273339965</v>
      </c>
      <c r="W7" s="185">
        <v>2316729.127715</v>
      </c>
      <c r="X7" s="185" t="s">
        <v>153</v>
      </c>
      <c r="Y7" s="223">
        <v>4077310.1550489962</v>
      </c>
      <c r="Z7" s="222">
        <v>1786731.0272249961</v>
      </c>
      <c r="AA7" s="185">
        <v>2331008.1267550001</v>
      </c>
      <c r="AB7" s="185" t="s">
        <v>153</v>
      </c>
      <c r="AC7" s="223">
        <v>4117744.1539799962</v>
      </c>
      <c r="AD7" s="222">
        <v>1801117.0200229967</v>
      </c>
      <c r="AE7" s="185">
        <v>2328213.1251599998</v>
      </c>
      <c r="AF7" s="185" t="s">
        <v>153</v>
      </c>
      <c r="AG7" s="223">
        <v>4129338.145182997</v>
      </c>
      <c r="AH7" s="222">
        <v>1818331.0203350002</v>
      </c>
      <c r="AI7" s="185">
        <v>2330388.1248499998</v>
      </c>
      <c r="AJ7" s="185">
        <v>14</v>
      </c>
      <c r="AK7" s="223">
        <v>4148733.1451850003</v>
      </c>
      <c r="AL7" s="222">
        <v>1814231.0203529997</v>
      </c>
      <c r="AM7" s="185">
        <v>2303084.1259849998</v>
      </c>
      <c r="AN7" s="185" t="s">
        <v>153</v>
      </c>
      <c r="AO7" s="223">
        <v>4117315.146338</v>
      </c>
    </row>
    <row r="8" spans="1:41" ht="14.45" x14ac:dyDescent="0.3">
      <c r="A8" s="216" t="s">
        <v>94</v>
      </c>
      <c r="B8" s="219">
        <v>80046.083872999996</v>
      </c>
      <c r="C8" s="154">
        <v>196</v>
      </c>
      <c r="D8" s="154" t="s">
        <v>153</v>
      </c>
      <c r="E8" s="218">
        <v>80242.083872999996</v>
      </c>
      <c r="F8" s="219">
        <v>81175.829834000004</v>
      </c>
      <c r="G8" s="154">
        <v>740</v>
      </c>
      <c r="H8" s="154" t="s">
        <v>153</v>
      </c>
      <c r="I8" s="218">
        <v>81915.829834000004</v>
      </c>
      <c r="J8" s="219">
        <v>87692.229407000006</v>
      </c>
      <c r="K8" s="154">
        <v>75</v>
      </c>
      <c r="L8" s="154" t="s">
        <v>153</v>
      </c>
      <c r="M8" s="218">
        <v>87767.229407000006</v>
      </c>
      <c r="N8" s="219">
        <v>84847.631083</v>
      </c>
      <c r="O8" s="154">
        <v>73</v>
      </c>
      <c r="P8" s="154" t="s">
        <v>153</v>
      </c>
      <c r="Q8" s="218">
        <v>84920.631083</v>
      </c>
      <c r="R8" s="219">
        <v>82166.423811999994</v>
      </c>
      <c r="S8" s="154">
        <v>76</v>
      </c>
      <c r="T8" s="154" t="s">
        <v>153</v>
      </c>
      <c r="U8" s="218">
        <v>82242.423811999994</v>
      </c>
      <c r="V8" s="219">
        <v>179900.13776700001</v>
      </c>
      <c r="W8" s="154" t="s">
        <v>153</v>
      </c>
      <c r="X8" s="154" t="s">
        <v>153</v>
      </c>
      <c r="Y8" s="218">
        <v>179900.13776700001</v>
      </c>
      <c r="Z8" s="219">
        <v>209915.20806599999</v>
      </c>
      <c r="AA8" s="154" t="s">
        <v>153</v>
      </c>
      <c r="AB8" s="154" t="s">
        <v>153</v>
      </c>
      <c r="AC8" s="218">
        <v>209915.20806599999</v>
      </c>
      <c r="AD8" s="219">
        <v>224926.84569400002</v>
      </c>
      <c r="AE8" s="154" t="s">
        <v>153</v>
      </c>
      <c r="AF8" s="154" t="s">
        <v>153</v>
      </c>
      <c r="AG8" s="218">
        <v>224926.84569400002</v>
      </c>
      <c r="AH8" s="219">
        <v>231288.16472</v>
      </c>
      <c r="AI8" s="154" t="s">
        <v>153</v>
      </c>
      <c r="AJ8" s="154" t="s">
        <v>153</v>
      </c>
      <c r="AK8" s="218">
        <v>231288.16472</v>
      </c>
      <c r="AL8" s="219">
        <v>255095.17714300001</v>
      </c>
      <c r="AM8" s="154" t="s">
        <v>153</v>
      </c>
      <c r="AN8" s="154" t="s">
        <v>153</v>
      </c>
      <c r="AO8" s="218">
        <v>255095.17714300001</v>
      </c>
    </row>
    <row r="9" spans="1:41" ht="14.45" x14ac:dyDescent="0.3">
      <c r="A9" s="217" t="s">
        <v>154</v>
      </c>
      <c r="B9" s="219">
        <v>525645.07077899959</v>
      </c>
      <c r="C9" s="154">
        <v>4396</v>
      </c>
      <c r="D9" s="154" t="s">
        <v>153</v>
      </c>
      <c r="E9" s="218">
        <v>530041.07077899959</v>
      </c>
      <c r="F9" s="219">
        <v>518477.84587199998</v>
      </c>
      <c r="G9" s="154">
        <v>4758</v>
      </c>
      <c r="H9" s="154" t="s">
        <v>153</v>
      </c>
      <c r="I9" s="218">
        <v>523235.84587199998</v>
      </c>
      <c r="J9" s="219">
        <v>501240.46801300021</v>
      </c>
      <c r="K9" s="154">
        <v>4458</v>
      </c>
      <c r="L9" s="154" t="s">
        <v>153</v>
      </c>
      <c r="M9" s="218">
        <v>505698.46801300021</v>
      </c>
      <c r="N9" s="219">
        <v>494353.24700099998</v>
      </c>
      <c r="O9" s="154">
        <v>4668</v>
      </c>
      <c r="P9" s="154" t="s">
        <v>153</v>
      </c>
      <c r="Q9" s="218">
        <v>499021.24700099998</v>
      </c>
      <c r="R9" s="219">
        <v>485473.69891200133</v>
      </c>
      <c r="S9" s="154">
        <v>4939</v>
      </c>
      <c r="T9" s="154" t="s">
        <v>153</v>
      </c>
      <c r="U9" s="218">
        <v>490412.69891200133</v>
      </c>
      <c r="V9" s="219">
        <v>475974.50079099438</v>
      </c>
      <c r="W9" s="154">
        <v>4241</v>
      </c>
      <c r="X9" s="154" t="s">
        <v>153</v>
      </c>
      <c r="Y9" s="218">
        <v>480215.50079099438</v>
      </c>
      <c r="Z9" s="219">
        <v>470620.12271199451</v>
      </c>
      <c r="AA9" s="154">
        <v>4126</v>
      </c>
      <c r="AB9" s="154" t="s">
        <v>153</v>
      </c>
      <c r="AC9" s="218">
        <v>474746.12271199451</v>
      </c>
      <c r="AD9" s="219">
        <v>466930.77024999697</v>
      </c>
      <c r="AE9" s="154">
        <v>4132</v>
      </c>
      <c r="AF9" s="154" t="s">
        <v>153</v>
      </c>
      <c r="AG9" s="218">
        <v>471062.77024999697</v>
      </c>
      <c r="AH9" s="219">
        <v>461690.38594400004</v>
      </c>
      <c r="AI9" s="154">
        <v>4101</v>
      </c>
      <c r="AJ9" s="154" t="s">
        <v>153</v>
      </c>
      <c r="AK9" s="218">
        <v>465791.38594400004</v>
      </c>
      <c r="AL9" s="219">
        <v>454476.57180899999</v>
      </c>
      <c r="AM9" s="154">
        <v>4412</v>
      </c>
      <c r="AN9" s="154" t="s">
        <v>153</v>
      </c>
      <c r="AO9" s="218">
        <v>458888.57180899999</v>
      </c>
    </row>
    <row r="10" spans="1:41" ht="14.45" x14ac:dyDescent="0.3">
      <c r="A10" s="217" t="s">
        <v>95</v>
      </c>
      <c r="B10" s="219">
        <v>204361.96551200014</v>
      </c>
      <c r="C10" s="154">
        <v>7396.4950769999996</v>
      </c>
      <c r="D10" s="154" t="s">
        <v>153</v>
      </c>
      <c r="E10" s="218">
        <v>211760.46058900014</v>
      </c>
      <c r="F10" s="219">
        <v>199296.56727799997</v>
      </c>
      <c r="G10" s="154">
        <v>8190.2507399999995</v>
      </c>
      <c r="H10" s="154" t="s">
        <v>153</v>
      </c>
      <c r="I10" s="218">
        <v>207488.81801799996</v>
      </c>
      <c r="J10" s="219">
        <v>196925.12392899985</v>
      </c>
      <c r="K10" s="154">
        <v>6993.272892</v>
      </c>
      <c r="L10" s="154" t="s">
        <v>153</v>
      </c>
      <c r="M10" s="218">
        <v>203920.39682099986</v>
      </c>
      <c r="N10" s="219">
        <v>193119.65887699978</v>
      </c>
      <c r="O10" s="154">
        <v>7075.980047</v>
      </c>
      <c r="P10" s="154" t="s">
        <v>153</v>
      </c>
      <c r="Q10" s="218">
        <v>200200.63892399977</v>
      </c>
      <c r="R10" s="219">
        <v>196369.89744899984</v>
      </c>
      <c r="S10" s="154">
        <v>6641.9124169999996</v>
      </c>
      <c r="T10" s="154" t="s">
        <v>153</v>
      </c>
      <c r="U10" s="218">
        <v>203012.80986599985</v>
      </c>
      <c r="V10" s="219">
        <v>196646.4534450004</v>
      </c>
      <c r="W10" s="154">
        <v>7589.3658589999995</v>
      </c>
      <c r="X10" s="154" t="s">
        <v>153</v>
      </c>
      <c r="Y10" s="218">
        <v>204236.81930400041</v>
      </c>
      <c r="Z10" s="219">
        <v>195580.20132300036</v>
      </c>
      <c r="AA10" s="154">
        <v>8127.6335280000003</v>
      </c>
      <c r="AB10" s="154" t="s">
        <v>153</v>
      </c>
      <c r="AC10" s="218">
        <v>203708.83485100037</v>
      </c>
      <c r="AD10" s="219">
        <v>191711.37451500006</v>
      </c>
      <c r="AE10" s="154">
        <v>11806.907912999999</v>
      </c>
      <c r="AF10" s="154" t="s">
        <v>153</v>
      </c>
      <c r="AG10" s="218">
        <v>203522.28242800006</v>
      </c>
      <c r="AH10" s="219">
        <v>194235.745651</v>
      </c>
      <c r="AI10" s="154">
        <v>12123.533338000001</v>
      </c>
      <c r="AJ10" s="154" t="s">
        <v>153</v>
      </c>
      <c r="AK10" s="218">
        <v>206368.27898900001</v>
      </c>
      <c r="AL10" s="219">
        <v>186895.15953099998</v>
      </c>
      <c r="AM10" s="154">
        <v>11827.556771</v>
      </c>
      <c r="AN10" s="154" t="s">
        <v>153</v>
      </c>
      <c r="AO10" s="218">
        <v>198722.71630199999</v>
      </c>
    </row>
    <row r="11" spans="1:41" ht="14.45" x14ac:dyDescent="0.3">
      <c r="A11" s="217" t="s">
        <v>96</v>
      </c>
      <c r="B11" s="219">
        <v>346057.54050699988</v>
      </c>
      <c r="C11" s="154">
        <v>126693.863816</v>
      </c>
      <c r="D11" s="154" t="s">
        <v>153</v>
      </c>
      <c r="E11" s="218">
        <v>472751.40432299988</v>
      </c>
      <c r="F11" s="219">
        <v>342423.67216600029</v>
      </c>
      <c r="G11" s="154">
        <v>136564.90785300001</v>
      </c>
      <c r="H11" s="154" t="s">
        <v>153</v>
      </c>
      <c r="I11" s="218">
        <v>478989.58001900034</v>
      </c>
      <c r="J11" s="219">
        <v>342259.41888300003</v>
      </c>
      <c r="K11" s="154">
        <v>167713.258156</v>
      </c>
      <c r="L11" s="154" t="s">
        <v>153</v>
      </c>
      <c r="M11" s="218">
        <v>509973.67703900003</v>
      </c>
      <c r="N11" s="219">
        <v>342124.33336600015</v>
      </c>
      <c r="O11" s="154">
        <v>166869.277821</v>
      </c>
      <c r="P11" s="154" t="s">
        <v>153</v>
      </c>
      <c r="Q11" s="218">
        <v>508994.61118700018</v>
      </c>
      <c r="R11" s="219">
        <v>339634.647062</v>
      </c>
      <c r="S11" s="154">
        <v>168043.58753799999</v>
      </c>
      <c r="T11" s="154" t="s">
        <v>153</v>
      </c>
      <c r="U11" s="218">
        <v>507679.23459999997</v>
      </c>
      <c r="V11" s="219">
        <v>328423.99068200082</v>
      </c>
      <c r="W11" s="154">
        <v>170978.03101500002</v>
      </c>
      <c r="X11" s="154" t="s">
        <v>153</v>
      </c>
      <c r="Y11" s="218">
        <v>499406.02169700083</v>
      </c>
      <c r="Z11" s="219">
        <v>333364.92863300053</v>
      </c>
      <c r="AA11" s="154">
        <v>171257.33605300001</v>
      </c>
      <c r="AB11" s="154" t="s">
        <v>153</v>
      </c>
      <c r="AC11" s="218">
        <v>504626.26468600053</v>
      </c>
      <c r="AD11" s="219">
        <v>333777.95357999974</v>
      </c>
      <c r="AE11" s="154">
        <v>166384.847782</v>
      </c>
      <c r="AF11" s="154" t="s">
        <v>153</v>
      </c>
      <c r="AG11" s="218">
        <v>500166.80136199971</v>
      </c>
      <c r="AH11" s="219">
        <v>333244.69007999997</v>
      </c>
      <c r="AI11" s="154">
        <v>155691.09283799998</v>
      </c>
      <c r="AJ11" s="154" t="s">
        <v>153</v>
      </c>
      <c r="AK11" s="218">
        <v>488940.78291799995</v>
      </c>
      <c r="AL11" s="219">
        <v>329642.274622</v>
      </c>
      <c r="AM11" s="154">
        <v>155736.19042500001</v>
      </c>
      <c r="AN11" s="154" t="s">
        <v>153</v>
      </c>
      <c r="AO11" s="218">
        <v>485378.46504699998</v>
      </c>
    </row>
    <row r="12" spans="1:41" ht="14.45" x14ac:dyDescent="0.3">
      <c r="A12" s="217" t="s">
        <v>97</v>
      </c>
      <c r="B12" s="219">
        <v>413811.51713399979</v>
      </c>
      <c r="C12" s="154">
        <v>1932669.5647169999</v>
      </c>
      <c r="D12" s="154" t="s">
        <v>153</v>
      </c>
      <c r="E12" s="218">
        <v>2346484.0818509995</v>
      </c>
      <c r="F12" s="219">
        <v>401847.57992099959</v>
      </c>
      <c r="G12" s="154">
        <v>1960722.129836</v>
      </c>
      <c r="H12" s="154" t="s">
        <v>153</v>
      </c>
      <c r="I12" s="218">
        <v>2362571.7097569997</v>
      </c>
      <c r="J12" s="219">
        <v>405282.20249200019</v>
      </c>
      <c r="K12" s="154">
        <v>1931311.8075859998</v>
      </c>
      <c r="L12" s="154" t="s">
        <v>153</v>
      </c>
      <c r="M12" s="218">
        <v>2336594.0100779999</v>
      </c>
      <c r="N12" s="219">
        <v>408080.05286700017</v>
      </c>
      <c r="O12" s="154">
        <v>1917143.584909</v>
      </c>
      <c r="P12" s="154" t="s">
        <v>153</v>
      </c>
      <c r="Q12" s="218">
        <v>2325223.637776</v>
      </c>
      <c r="R12" s="219">
        <v>409972.57244399993</v>
      </c>
      <c r="S12" s="154">
        <v>1903139.616777</v>
      </c>
      <c r="T12" s="154" t="s">
        <v>153</v>
      </c>
      <c r="U12" s="218">
        <v>2313112.1892209998</v>
      </c>
      <c r="V12" s="219">
        <v>403805.62324400077</v>
      </c>
      <c r="W12" s="154">
        <v>1941663.6530770001</v>
      </c>
      <c r="X12" s="154" t="s">
        <v>153</v>
      </c>
      <c r="Y12" s="218">
        <v>2345469.2763210009</v>
      </c>
      <c r="Z12" s="219">
        <v>402400.35906800098</v>
      </c>
      <c r="AA12" s="154">
        <v>1956952.9898959999</v>
      </c>
      <c r="AB12" s="154" t="s">
        <v>153</v>
      </c>
      <c r="AC12" s="218">
        <v>2359353.3489640011</v>
      </c>
      <c r="AD12" s="219">
        <v>413633.09609000001</v>
      </c>
      <c r="AE12" s="154">
        <v>1955256.0085229999</v>
      </c>
      <c r="AF12" s="154" t="s">
        <v>153</v>
      </c>
      <c r="AG12" s="218">
        <v>2368889.1046130001</v>
      </c>
      <c r="AH12" s="219">
        <v>417567.7121</v>
      </c>
      <c r="AI12" s="154">
        <v>1954207.292834</v>
      </c>
      <c r="AJ12" s="154" t="s">
        <v>153</v>
      </c>
      <c r="AK12" s="218">
        <v>2371775.0049339999</v>
      </c>
      <c r="AL12" s="219">
        <v>395734.991737</v>
      </c>
      <c r="AM12" s="154">
        <v>1944768.0395589999</v>
      </c>
      <c r="AN12" s="154" t="s">
        <v>153</v>
      </c>
      <c r="AO12" s="218">
        <v>2340503.0312959999</v>
      </c>
    </row>
    <row r="13" spans="1:41" ht="14.45" x14ac:dyDescent="0.3">
      <c r="A13" s="214" t="s">
        <v>248</v>
      </c>
      <c r="B13" s="221">
        <v>192933.848356</v>
      </c>
      <c r="C13" s="210">
        <v>264938.20473</v>
      </c>
      <c r="D13" s="210" t="s">
        <v>153</v>
      </c>
      <c r="E13" s="220">
        <v>457872.05308600003</v>
      </c>
      <c r="F13" s="221">
        <v>168613.533138</v>
      </c>
      <c r="G13" s="210">
        <v>175457.83800600001</v>
      </c>
      <c r="H13" s="210" t="s">
        <v>153</v>
      </c>
      <c r="I13" s="220">
        <v>344071.37114399998</v>
      </c>
      <c r="J13" s="221">
        <v>166898.58513399999</v>
      </c>
      <c r="K13" s="210">
        <v>176772.78659599999</v>
      </c>
      <c r="L13" s="210" t="s">
        <v>153</v>
      </c>
      <c r="M13" s="220">
        <v>343671.37173000001</v>
      </c>
      <c r="N13" s="221">
        <v>168791.10606699999</v>
      </c>
      <c r="O13" s="210">
        <v>179509.281838</v>
      </c>
      <c r="P13" s="210" t="s">
        <v>153</v>
      </c>
      <c r="Q13" s="220">
        <v>348300.38790500001</v>
      </c>
      <c r="R13" s="221">
        <v>169323.78747000001</v>
      </c>
      <c r="S13" s="210">
        <v>182457.00796799999</v>
      </c>
      <c r="T13" s="210" t="s">
        <v>153</v>
      </c>
      <c r="U13" s="220">
        <v>351780.795438</v>
      </c>
      <c r="V13" s="221">
        <v>175825.321405</v>
      </c>
      <c r="W13" s="210">
        <v>192257.07776399999</v>
      </c>
      <c r="X13" s="210" t="s">
        <v>153</v>
      </c>
      <c r="Y13" s="220">
        <v>368082.39916899998</v>
      </c>
      <c r="Z13" s="221">
        <v>174850.20742299999</v>
      </c>
      <c r="AA13" s="210">
        <v>190544.16727800001</v>
      </c>
      <c r="AB13" s="210" t="s">
        <v>153</v>
      </c>
      <c r="AC13" s="220">
        <v>365394.37470099999</v>
      </c>
      <c r="AD13" s="221">
        <v>170136.97989399999</v>
      </c>
      <c r="AE13" s="210">
        <v>190633.360942</v>
      </c>
      <c r="AF13" s="210" t="s">
        <v>153</v>
      </c>
      <c r="AG13" s="220">
        <v>360770.34083599999</v>
      </c>
      <c r="AH13" s="221">
        <v>180304.32184000002</v>
      </c>
      <c r="AI13" s="210">
        <v>204265.20584000001</v>
      </c>
      <c r="AJ13" s="210" t="s">
        <v>153</v>
      </c>
      <c r="AK13" s="220">
        <v>384569.52768000006</v>
      </c>
      <c r="AL13" s="221">
        <v>192386.84551099999</v>
      </c>
      <c r="AM13" s="210">
        <v>186340.33923000001</v>
      </c>
      <c r="AN13" s="210" t="s">
        <v>153</v>
      </c>
      <c r="AO13" s="220">
        <v>378727.184741</v>
      </c>
    </row>
    <row r="14" spans="1:41" x14ac:dyDescent="0.25">
      <c r="A14" s="375" t="s">
        <v>237</v>
      </c>
    </row>
    <row r="15" spans="1:41" x14ac:dyDescent="0.25">
      <c r="V15" s="130"/>
      <c r="AL15" s="130"/>
    </row>
    <row r="16" spans="1:41" x14ac:dyDescent="0.25">
      <c r="A16" s="108" t="s">
        <v>240</v>
      </c>
      <c r="F16" s="130"/>
    </row>
    <row r="17" spans="1:1" x14ac:dyDescent="0.25">
      <c r="A17" s="108" t="s">
        <v>249</v>
      </c>
    </row>
  </sheetData>
  <mergeCells count="12">
    <mergeCell ref="AH5:AK5"/>
    <mergeCell ref="AL5:AO5"/>
    <mergeCell ref="B4:AO4"/>
    <mergeCell ref="AD5:AG5"/>
    <mergeCell ref="A4:A6"/>
    <mergeCell ref="R5:U5"/>
    <mergeCell ref="V5:Y5"/>
    <mergeCell ref="Z5:AC5"/>
    <mergeCell ref="F5:I5"/>
    <mergeCell ref="J5:M5"/>
    <mergeCell ref="N5:Q5"/>
    <mergeCell ref="B5:E5"/>
  </mergeCells>
  <conditionalFormatting sqref="A1:XFD1048576">
    <cfRule type="expression" priority="1" stopIfTrue="1">
      <formula>LEN(TRIM(A1))=0</formula>
    </cfRule>
    <cfRule type="cellIs" dxfId="6" priority="2" operator="between">
      <formula>0</formula>
      <formula>10</formula>
    </cfRule>
  </conditionalFormatting>
  <pageMargins left="0.7" right="0.7" top="0.75" bottom="0.75" header="0.3" footer="0.3"/>
  <pageSetup scale="30" orientation="portrait" r:id="rId1"/>
  <colBreaks count="1" manualBreakCount="1">
    <brk id="2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S18"/>
  <sheetViews>
    <sheetView zoomScaleNormal="100" workbookViewId="0">
      <pane xSplit="1" topLeftCell="B1" activePane="topRight" state="frozen"/>
      <selection activeCell="A25" sqref="A25:I26"/>
      <selection pane="topRight" activeCell="BG24" sqref="BG24"/>
    </sheetView>
  </sheetViews>
  <sheetFormatPr defaultColWidth="9.140625" defaultRowHeight="15" x14ac:dyDescent="0.25"/>
  <cols>
    <col min="1" max="1" width="30.85546875" style="108" customWidth="1"/>
    <col min="2" max="71" width="10" style="108" customWidth="1"/>
    <col min="72" max="16384" width="9.140625" style="108"/>
  </cols>
  <sheetData>
    <row r="1" spans="1:71" ht="15.6" x14ac:dyDescent="0.3">
      <c r="A1" s="1" t="s">
        <v>156</v>
      </c>
    </row>
    <row r="2" spans="1:71" ht="15.6" x14ac:dyDescent="0.3">
      <c r="A2" s="2" t="s">
        <v>197</v>
      </c>
    </row>
    <row r="3" spans="1:71" ht="16.149999999999999" thickBot="1" x14ac:dyDescent="0.35">
      <c r="A3" s="2"/>
    </row>
    <row r="4" spans="1:71" ht="15.75" thickBot="1" x14ac:dyDescent="0.3">
      <c r="A4" s="532" t="s">
        <v>58</v>
      </c>
      <c r="B4" s="522" t="s">
        <v>1</v>
      </c>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3"/>
      <c r="AP4" s="523"/>
      <c r="AQ4" s="523"/>
      <c r="AR4" s="523"/>
      <c r="AS4" s="523"/>
      <c r="AT4" s="523"/>
      <c r="AU4" s="523"/>
      <c r="AV4" s="523"/>
      <c r="AW4" s="523"/>
      <c r="AX4" s="523"/>
      <c r="AY4" s="523"/>
      <c r="AZ4" s="523"/>
      <c r="BA4" s="523"/>
      <c r="BB4" s="523"/>
      <c r="BC4" s="523"/>
      <c r="BD4" s="523"/>
      <c r="BE4" s="523"/>
      <c r="BF4" s="523"/>
      <c r="BG4" s="523"/>
      <c r="BH4" s="523"/>
      <c r="BI4" s="523"/>
      <c r="BJ4" s="523"/>
      <c r="BK4" s="523"/>
      <c r="BL4" s="523"/>
      <c r="BM4" s="523"/>
      <c r="BN4" s="523"/>
      <c r="BO4" s="523"/>
      <c r="BP4" s="523"/>
      <c r="BQ4" s="523"/>
      <c r="BR4" s="523"/>
      <c r="BS4" s="524"/>
    </row>
    <row r="5" spans="1:71" s="215" customFormat="1" x14ac:dyDescent="0.25">
      <c r="A5" s="533"/>
      <c r="B5" s="518">
        <v>41639</v>
      </c>
      <c r="C5" s="519"/>
      <c r="D5" s="519"/>
      <c r="E5" s="519"/>
      <c r="F5" s="519"/>
      <c r="G5" s="519"/>
      <c r="H5" s="520"/>
      <c r="I5" s="518">
        <v>41729</v>
      </c>
      <c r="J5" s="519"/>
      <c r="K5" s="519"/>
      <c r="L5" s="519"/>
      <c r="M5" s="519"/>
      <c r="N5" s="519"/>
      <c r="O5" s="520"/>
      <c r="P5" s="518">
        <v>41820</v>
      </c>
      <c r="Q5" s="519"/>
      <c r="R5" s="519"/>
      <c r="S5" s="519"/>
      <c r="T5" s="519"/>
      <c r="U5" s="519"/>
      <c r="V5" s="520"/>
      <c r="W5" s="518">
        <v>41912</v>
      </c>
      <c r="X5" s="519"/>
      <c r="Y5" s="519"/>
      <c r="Z5" s="519"/>
      <c r="AA5" s="519"/>
      <c r="AB5" s="519"/>
      <c r="AC5" s="520"/>
      <c r="AD5" s="518">
        <v>42004</v>
      </c>
      <c r="AE5" s="519"/>
      <c r="AF5" s="519"/>
      <c r="AG5" s="519"/>
      <c r="AH5" s="519"/>
      <c r="AI5" s="519"/>
      <c r="AJ5" s="520"/>
      <c r="AK5" s="518">
        <v>42094</v>
      </c>
      <c r="AL5" s="519"/>
      <c r="AM5" s="519"/>
      <c r="AN5" s="519"/>
      <c r="AO5" s="519"/>
      <c r="AP5" s="519"/>
      <c r="AQ5" s="520"/>
      <c r="AR5" s="518">
        <v>42185</v>
      </c>
      <c r="AS5" s="519"/>
      <c r="AT5" s="519"/>
      <c r="AU5" s="519"/>
      <c r="AV5" s="519"/>
      <c r="AW5" s="519"/>
      <c r="AX5" s="520"/>
      <c r="AY5" s="531">
        <v>42277</v>
      </c>
      <c r="AZ5" s="519"/>
      <c r="BA5" s="519"/>
      <c r="BB5" s="519"/>
      <c r="BC5" s="519"/>
      <c r="BD5" s="519"/>
      <c r="BE5" s="520"/>
      <c r="BF5" s="518">
        <v>42369</v>
      </c>
      <c r="BG5" s="519"/>
      <c r="BH5" s="519"/>
      <c r="BI5" s="519"/>
      <c r="BJ5" s="519"/>
      <c r="BK5" s="519"/>
      <c r="BL5" s="520"/>
      <c r="BM5" s="531">
        <v>42460</v>
      </c>
      <c r="BN5" s="519"/>
      <c r="BO5" s="519"/>
      <c r="BP5" s="519"/>
      <c r="BQ5" s="519"/>
      <c r="BR5" s="519"/>
      <c r="BS5" s="521"/>
    </row>
    <row r="6" spans="1:71" s="215" customFormat="1" x14ac:dyDescent="0.25">
      <c r="A6" s="534"/>
      <c r="B6" s="213" t="s">
        <v>21</v>
      </c>
      <c r="C6" s="211" t="s">
        <v>22</v>
      </c>
      <c r="D6" s="211" t="s">
        <v>24</v>
      </c>
      <c r="E6" s="211" t="s">
        <v>25</v>
      </c>
      <c r="F6" s="211" t="s">
        <v>23</v>
      </c>
      <c r="G6" s="211" t="s">
        <v>8</v>
      </c>
      <c r="H6" s="212" t="s">
        <v>9</v>
      </c>
      <c r="I6" s="213" t="s">
        <v>21</v>
      </c>
      <c r="J6" s="211" t="s">
        <v>22</v>
      </c>
      <c r="K6" s="211" t="s">
        <v>24</v>
      </c>
      <c r="L6" s="211" t="s">
        <v>25</v>
      </c>
      <c r="M6" s="211" t="s">
        <v>23</v>
      </c>
      <c r="N6" s="211" t="s">
        <v>8</v>
      </c>
      <c r="O6" s="212" t="s">
        <v>9</v>
      </c>
      <c r="P6" s="213" t="s">
        <v>21</v>
      </c>
      <c r="Q6" s="211" t="s">
        <v>22</v>
      </c>
      <c r="R6" s="211" t="s">
        <v>24</v>
      </c>
      <c r="S6" s="211" t="s">
        <v>25</v>
      </c>
      <c r="T6" s="211" t="s">
        <v>23</v>
      </c>
      <c r="U6" s="211" t="s">
        <v>8</v>
      </c>
      <c r="V6" s="212" t="s">
        <v>9</v>
      </c>
      <c r="W6" s="213" t="s">
        <v>21</v>
      </c>
      <c r="X6" s="211" t="s">
        <v>22</v>
      </c>
      <c r="Y6" s="211" t="s">
        <v>24</v>
      </c>
      <c r="Z6" s="211" t="s">
        <v>25</v>
      </c>
      <c r="AA6" s="211" t="s">
        <v>23</v>
      </c>
      <c r="AB6" s="211" t="s">
        <v>8</v>
      </c>
      <c r="AC6" s="212" t="s">
        <v>9</v>
      </c>
      <c r="AD6" s="213" t="s">
        <v>21</v>
      </c>
      <c r="AE6" s="211" t="s">
        <v>22</v>
      </c>
      <c r="AF6" s="211" t="s">
        <v>24</v>
      </c>
      <c r="AG6" s="211" t="s">
        <v>25</v>
      </c>
      <c r="AH6" s="211" t="s">
        <v>23</v>
      </c>
      <c r="AI6" s="211" t="s">
        <v>8</v>
      </c>
      <c r="AJ6" s="212" t="s">
        <v>9</v>
      </c>
      <c r="AK6" s="213" t="s">
        <v>21</v>
      </c>
      <c r="AL6" s="211" t="s">
        <v>22</v>
      </c>
      <c r="AM6" s="211" t="s">
        <v>24</v>
      </c>
      <c r="AN6" s="211" t="s">
        <v>25</v>
      </c>
      <c r="AO6" s="211" t="s">
        <v>23</v>
      </c>
      <c r="AP6" s="211" t="s">
        <v>8</v>
      </c>
      <c r="AQ6" s="212" t="s">
        <v>9</v>
      </c>
      <c r="AR6" s="213" t="s">
        <v>21</v>
      </c>
      <c r="AS6" s="211" t="s">
        <v>22</v>
      </c>
      <c r="AT6" s="211" t="s">
        <v>24</v>
      </c>
      <c r="AU6" s="211" t="s">
        <v>25</v>
      </c>
      <c r="AV6" s="211" t="s">
        <v>23</v>
      </c>
      <c r="AW6" s="211" t="s">
        <v>8</v>
      </c>
      <c r="AX6" s="212" t="s">
        <v>9</v>
      </c>
      <c r="AY6" s="211" t="s">
        <v>21</v>
      </c>
      <c r="AZ6" s="211" t="s">
        <v>22</v>
      </c>
      <c r="BA6" s="211" t="s">
        <v>24</v>
      </c>
      <c r="BB6" s="211" t="s">
        <v>25</v>
      </c>
      <c r="BC6" s="211" t="s">
        <v>23</v>
      </c>
      <c r="BD6" s="211" t="s">
        <v>8</v>
      </c>
      <c r="BE6" s="212" t="s">
        <v>9</v>
      </c>
      <c r="BF6" s="213" t="s">
        <v>21</v>
      </c>
      <c r="BG6" s="211" t="s">
        <v>22</v>
      </c>
      <c r="BH6" s="211" t="s">
        <v>24</v>
      </c>
      <c r="BI6" s="211" t="s">
        <v>25</v>
      </c>
      <c r="BJ6" s="211" t="s">
        <v>23</v>
      </c>
      <c r="BK6" s="211" t="s">
        <v>8</v>
      </c>
      <c r="BL6" s="212" t="s">
        <v>9</v>
      </c>
      <c r="BM6" s="211" t="s">
        <v>21</v>
      </c>
      <c r="BN6" s="211" t="s">
        <v>22</v>
      </c>
      <c r="BO6" s="211" t="s">
        <v>24</v>
      </c>
      <c r="BP6" s="211" t="s">
        <v>25</v>
      </c>
      <c r="BQ6" s="211" t="s">
        <v>23</v>
      </c>
      <c r="BR6" s="211" t="s">
        <v>8</v>
      </c>
      <c r="BS6" s="327" t="s">
        <v>9</v>
      </c>
    </row>
    <row r="7" spans="1:71" x14ac:dyDescent="0.25">
      <c r="A7" s="322" t="s">
        <v>176</v>
      </c>
      <c r="B7" s="224">
        <v>1675173.0006809998</v>
      </c>
      <c r="C7" s="225">
        <v>1449693.0254799998</v>
      </c>
      <c r="D7" s="225">
        <v>481337.12834000064</v>
      </c>
      <c r="E7" s="225">
        <v>190959</v>
      </c>
      <c r="F7" s="225">
        <v>151025</v>
      </c>
      <c r="G7" s="225">
        <v>150964</v>
      </c>
      <c r="H7" s="220">
        <v>4099151.1545010009</v>
      </c>
      <c r="I7" s="224">
        <v>1648716.0005279998</v>
      </c>
      <c r="J7" s="225">
        <v>1408287.0276810001</v>
      </c>
      <c r="K7" s="225">
        <v>495765.1264350008</v>
      </c>
      <c r="L7" s="225">
        <v>173667</v>
      </c>
      <c r="M7" s="225">
        <v>137962</v>
      </c>
      <c r="N7" s="225">
        <v>133876</v>
      </c>
      <c r="O7" s="220">
        <v>3998273.1546440008</v>
      </c>
      <c r="P7" s="224">
        <v>1650819.0004900005</v>
      </c>
      <c r="Q7" s="225">
        <v>1429603.027368</v>
      </c>
      <c r="R7" s="225">
        <v>493163.12523000001</v>
      </c>
      <c r="S7" s="225">
        <v>171867</v>
      </c>
      <c r="T7" s="225">
        <v>125167</v>
      </c>
      <c r="U7" s="225">
        <v>117006</v>
      </c>
      <c r="V7" s="220">
        <v>3987625.1530880006</v>
      </c>
      <c r="W7" s="224">
        <v>1638016.0004469992</v>
      </c>
      <c r="X7" s="225">
        <v>1426391.0288140001</v>
      </c>
      <c r="Y7" s="225">
        <v>487451.12461499998</v>
      </c>
      <c r="Z7" s="225">
        <v>174413</v>
      </c>
      <c r="AA7" s="225">
        <v>123978</v>
      </c>
      <c r="AB7" s="225">
        <v>116412</v>
      </c>
      <c r="AC7" s="220">
        <v>3966661.1538759992</v>
      </c>
      <c r="AD7" s="224">
        <v>1629285.0002470007</v>
      </c>
      <c r="AE7" s="225">
        <v>1415599.026902</v>
      </c>
      <c r="AF7" s="225">
        <v>487948.12470000028</v>
      </c>
      <c r="AG7" s="225">
        <v>175073</v>
      </c>
      <c r="AH7" s="225">
        <v>123477</v>
      </c>
      <c r="AI7" s="225">
        <v>116858</v>
      </c>
      <c r="AJ7" s="220">
        <v>3948240.1518490007</v>
      </c>
      <c r="AK7" s="224">
        <v>1679413.0001789941</v>
      </c>
      <c r="AL7" s="225">
        <v>1486571.0271549998</v>
      </c>
      <c r="AM7" s="225">
        <v>513504.12771500071</v>
      </c>
      <c r="AN7" s="225">
        <v>163971</v>
      </c>
      <c r="AO7" s="225">
        <v>116063</v>
      </c>
      <c r="AP7" s="225">
        <v>117788</v>
      </c>
      <c r="AQ7" s="220">
        <v>4077310.1550489943</v>
      </c>
      <c r="AR7" s="224">
        <v>1702529.000173995</v>
      </c>
      <c r="AS7" s="225">
        <v>1507595.0270510002</v>
      </c>
      <c r="AT7" s="225">
        <v>514006.12675500091</v>
      </c>
      <c r="AU7" s="225">
        <v>161757</v>
      </c>
      <c r="AV7" s="225">
        <v>115532</v>
      </c>
      <c r="AW7" s="225">
        <v>116325</v>
      </c>
      <c r="AX7" s="220">
        <v>4117744.1539799962</v>
      </c>
      <c r="AY7" s="225">
        <v>1713960.0001469986</v>
      </c>
      <c r="AZ7" s="225">
        <v>1357960.0198760007</v>
      </c>
      <c r="BA7" s="225">
        <v>652028.1251600011</v>
      </c>
      <c r="BB7" s="225">
        <v>172050</v>
      </c>
      <c r="BC7" s="225">
        <v>115369</v>
      </c>
      <c r="BD7" s="225">
        <v>117971</v>
      </c>
      <c r="BE7" s="220">
        <v>4129338.1451830002</v>
      </c>
      <c r="BF7" s="224">
        <v>1708360.000147</v>
      </c>
      <c r="BG7" s="225">
        <v>1360808.0201880001</v>
      </c>
      <c r="BH7" s="225">
        <v>652030.12484999991</v>
      </c>
      <c r="BI7" s="225">
        <v>179022</v>
      </c>
      <c r="BJ7" s="225">
        <v>114871</v>
      </c>
      <c r="BK7" s="225">
        <v>133642</v>
      </c>
      <c r="BL7" s="220">
        <v>4148733.1451850003</v>
      </c>
      <c r="BM7" s="225">
        <v>1693668.000001</v>
      </c>
      <c r="BN7" s="225">
        <v>1367443.0203520001</v>
      </c>
      <c r="BO7" s="225">
        <v>640232.12598500005</v>
      </c>
      <c r="BP7" s="225">
        <v>162407</v>
      </c>
      <c r="BQ7" s="225">
        <v>116529</v>
      </c>
      <c r="BR7" s="225">
        <v>137036</v>
      </c>
      <c r="BS7" s="328">
        <v>4117315.146338</v>
      </c>
    </row>
    <row r="8" spans="1:71" x14ac:dyDescent="0.25">
      <c r="A8" s="323" t="s">
        <v>94</v>
      </c>
      <c r="B8" s="219">
        <v>44972.828193000001</v>
      </c>
      <c r="C8" s="154">
        <v>12260.79024</v>
      </c>
      <c r="D8" s="154">
        <v>25.392928000000001</v>
      </c>
      <c r="E8" s="154">
        <v>134.07251200000002</v>
      </c>
      <c r="F8" s="154" t="s">
        <v>153</v>
      </c>
      <c r="G8" s="154">
        <v>22847</v>
      </c>
      <c r="H8" s="218">
        <v>80242.083872999996</v>
      </c>
      <c r="I8" s="219">
        <v>53012.192783999999</v>
      </c>
      <c r="J8" s="154">
        <v>12342.204028</v>
      </c>
      <c r="K8" s="154">
        <v>18.399757999999999</v>
      </c>
      <c r="L8" s="154">
        <v>65.033264000000003</v>
      </c>
      <c r="M8" s="154" t="s">
        <v>153</v>
      </c>
      <c r="N8" s="154">
        <v>16478</v>
      </c>
      <c r="O8" s="218">
        <v>81915.829834000004</v>
      </c>
      <c r="P8" s="219">
        <v>75650.034970000008</v>
      </c>
      <c r="Q8" s="154">
        <v>10925.145184000001</v>
      </c>
      <c r="R8" s="154">
        <v>22.017220999999999</v>
      </c>
      <c r="S8" s="154">
        <v>57.032032000000001</v>
      </c>
      <c r="T8" s="154" t="s">
        <v>153</v>
      </c>
      <c r="U8" s="154">
        <v>1112</v>
      </c>
      <c r="V8" s="218">
        <v>87767.229407000006</v>
      </c>
      <c r="W8" s="219">
        <v>73672.856391000008</v>
      </c>
      <c r="X8" s="154">
        <v>10708.417031999999</v>
      </c>
      <c r="Y8" s="154">
        <v>16.325803999999998</v>
      </c>
      <c r="Z8" s="154">
        <v>56.031855999999998</v>
      </c>
      <c r="AA8" s="154" t="s">
        <v>153</v>
      </c>
      <c r="AB8" s="154">
        <v>466</v>
      </c>
      <c r="AC8" s="218">
        <v>84920.631083</v>
      </c>
      <c r="AD8" s="219">
        <v>71699.025790999993</v>
      </c>
      <c r="AE8" s="154">
        <v>10439.057575999999</v>
      </c>
      <c r="AF8" s="154">
        <v>21.309469</v>
      </c>
      <c r="AG8" s="154">
        <v>55.030976000000003</v>
      </c>
      <c r="AH8" s="154" t="s">
        <v>153</v>
      </c>
      <c r="AI8" s="154">
        <v>27</v>
      </c>
      <c r="AJ8" s="218">
        <v>82242.423811999979</v>
      </c>
      <c r="AK8" s="219">
        <v>160970.74338699999</v>
      </c>
      <c r="AL8" s="154">
        <v>18865.10514</v>
      </c>
      <c r="AM8" s="154">
        <v>18.262840000000001</v>
      </c>
      <c r="AN8" s="154">
        <v>45.026400000000002</v>
      </c>
      <c r="AO8" s="154" t="s">
        <v>153</v>
      </c>
      <c r="AP8" s="154" t="s">
        <v>153</v>
      </c>
      <c r="AQ8" s="218">
        <v>179900.13776700001</v>
      </c>
      <c r="AR8" s="219">
        <v>190649.722622</v>
      </c>
      <c r="AS8" s="154">
        <v>19204.085588000002</v>
      </c>
      <c r="AT8" s="154">
        <v>18.374511999999999</v>
      </c>
      <c r="AU8" s="154">
        <v>43.025343999999997</v>
      </c>
      <c r="AV8" s="154" t="s">
        <v>153</v>
      </c>
      <c r="AW8" s="154" t="s">
        <v>153</v>
      </c>
      <c r="AX8" s="218">
        <v>209915.20806599999</v>
      </c>
      <c r="AY8" s="154">
        <v>205076.610491</v>
      </c>
      <c r="AZ8" s="154">
        <v>19788.736688000001</v>
      </c>
      <c r="BA8" s="154">
        <v>18.472819000000001</v>
      </c>
      <c r="BB8" s="154">
        <v>43.025696000000003</v>
      </c>
      <c r="BC8" s="154" t="s">
        <v>153</v>
      </c>
      <c r="BD8" s="154" t="s">
        <v>153</v>
      </c>
      <c r="BE8" s="218">
        <v>224926.84569399999</v>
      </c>
      <c r="BF8" s="219">
        <v>211005.610491</v>
      </c>
      <c r="BG8" s="154">
        <v>20222.795343999998</v>
      </c>
      <c r="BH8" s="154">
        <v>18.730021000000001</v>
      </c>
      <c r="BI8" s="154">
        <v>41.028863999999999</v>
      </c>
      <c r="BJ8" s="154" t="s">
        <v>153</v>
      </c>
      <c r="BK8" s="154" t="s">
        <v>153</v>
      </c>
      <c r="BL8" s="218">
        <v>231288.16471999997</v>
      </c>
      <c r="BM8" s="154">
        <v>233424.00415300002</v>
      </c>
      <c r="BN8" s="154">
        <v>20822.826176000002</v>
      </c>
      <c r="BO8" s="154" t="s">
        <v>153</v>
      </c>
      <c r="BP8" s="154">
        <v>37.025168000000001</v>
      </c>
      <c r="BQ8" s="154" t="s">
        <v>153</v>
      </c>
      <c r="BR8" s="154">
        <v>804</v>
      </c>
      <c r="BS8" s="218">
        <v>255095.17714300001</v>
      </c>
    </row>
    <row r="9" spans="1:71" x14ac:dyDescent="0.25">
      <c r="A9" s="324" t="s">
        <v>154</v>
      </c>
      <c r="B9" s="219">
        <v>437813.23941899964</v>
      </c>
      <c r="C9" s="154">
        <v>78310.782159999944</v>
      </c>
      <c r="D9" s="154">
        <v>12353.902431999999</v>
      </c>
      <c r="E9" s="154">
        <v>42.146768000000002</v>
      </c>
      <c r="F9" s="154">
        <v>753</v>
      </c>
      <c r="G9" s="154">
        <v>768</v>
      </c>
      <c r="H9" s="218">
        <v>530041.07077899959</v>
      </c>
      <c r="I9" s="219">
        <v>431654.38827199984</v>
      </c>
      <c r="J9" s="154">
        <v>77856.579002000028</v>
      </c>
      <c r="K9" s="154">
        <v>11915.930202000003</v>
      </c>
      <c r="L9" s="154">
        <v>25.948395999999999</v>
      </c>
      <c r="M9" s="154">
        <v>919</v>
      </c>
      <c r="N9" s="154">
        <v>864</v>
      </c>
      <c r="O9" s="218">
        <v>523235.84587199992</v>
      </c>
      <c r="P9" s="219">
        <v>417198.92851000017</v>
      </c>
      <c r="Q9" s="154">
        <v>77803.928656000062</v>
      </c>
      <c r="R9" s="154">
        <v>9885.919799000003</v>
      </c>
      <c r="S9" s="154">
        <v>22.691048000000002</v>
      </c>
      <c r="T9" s="154">
        <v>715</v>
      </c>
      <c r="U9" s="154">
        <v>72</v>
      </c>
      <c r="V9" s="218">
        <v>505698.46801300027</v>
      </c>
      <c r="W9" s="219">
        <v>410423.40825299936</v>
      </c>
      <c r="X9" s="154">
        <v>78318.2717880001</v>
      </c>
      <c r="Y9" s="154">
        <v>9345.9126760000036</v>
      </c>
      <c r="Z9" s="154">
        <v>19.654284000000001</v>
      </c>
      <c r="AA9" s="154">
        <v>883</v>
      </c>
      <c r="AB9" s="154">
        <v>31</v>
      </c>
      <c r="AC9" s="218">
        <v>499021.2470009994</v>
      </c>
      <c r="AD9" s="219">
        <v>403748.98845299997</v>
      </c>
      <c r="AE9" s="154">
        <v>76534.538684000028</v>
      </c>
      <c r="AF9" s="154">
        <v>9260.7013109999989</v>
      </c>
      <c r="AG9" s="154">
        <v>19.470464</v>
      </c>
      <c r="AH9" s="154">
        <v>849</v>
      </c>
      <c r="AI9" s="154" t="s">
        <v>153</v>
      </c>
      <c r="AJ9" s="218">
        <v>490412.69891199999</v>
      </c>
      <c r="AK9" s="219">
        <v>393667.16572099482</v>
      </c>
      <c r="AL9" s="154">
        <v>76742.722509999861</v>
      </c>
      <c r="AM9" s="154">
        <v>8989.097960000001</v>
      </c>
      <c r="AN9" s="154">
        <v>18.514600000000002</v>
      </c>
      <c r="AO9" s="154">
        <v>798</v>
      </c>
      <c r="AP9" s="154" t="s">
        <v>153</v>
      </c>
      <c r="AQ9" s="218">
        <v>480215.50079099467</v>
      </c>
      <c r="AR9" s="219">
        <v>388554.10522599512</v>
      </c>
      <c r="AS9" s="154">
        <v>76177.180541999871</v>
      </c>
      <c r="AT9" s="154">
        <v>9178.5429279999989</v>
      </c>
      <c r="AU9" s="154">
        <v>72.294015999999999</v>
      </c>
      <c r="AV9" s="154">
        <v>764</v>
      </c>
      <c r="AW9" s="154" t="s">
        <v>153</v>
      </c>
      <c r="AX9" s="218">
        <v>474746.12271199498</v>
      </c>
      <c r="AY9" s="154">
        <v>384619.77855299722</v>
      </c>
      <c r="AZ9" s="154">
        <v>76468.80919200051</v>
      </c>
      <c r="BA9" s="154">
        <v>9108.814961</v>
      </c>
      <c r="BB9" s="154">
        <v>72.367544000000009</v>
      </c>
      <c r="BC9" s="154">
        <v>793</v>
      </c>
      <c r="BD9" s="154" t="s">
        <v>153</v>
      </c>
      <c r="BE9" s="218">
        <v>471062.77024999767</v>
      </c>
      <c r="BF9" s="219">
        <v>379522.77855300007</v>
      </c>
      <c r="BG9" s="154">
        <v>76045.435096000001</v>
      </c>
      <c r="BH9" s="154">
        <v>9317.1429989999997</v>
      </c>
      <c r="BI9" s="154">
        <v>72.029295999999988</v>
      </c>
      <c r="BJ9" s="154">
        <v>834</v>
      </c>
      <c r="BK9" s="154" t="s">
        <v>153</v>
      </c>
      <c r="BL9" s="218">
        <v>465791.38594400004</v>
      </c>
      <c r="BM9" s="154">
        <v>373092.01209899999</v>
      </c>
      <c r="BN9" s="154">
        <v>75914.443583999993</v>
      </c>
      <c r="BO9" s="154">
        <v>8900.8588740000014</v>
      </c>
      <c r="BP9" s="154">
        <v>71.257251999999994</v>
      </c>
      <c r="BQ9" s="154">
        <v>858</v>
      </c>
      <c r="BR9" s="154">
        <v>52</v>
      </c>
      <c r="BS9" s="218">
        <v>458888.57180899999</v>
      </c>
    </row>
    <row r="10" spans="1:71" x14ac:dyDescent="0.25">
      <c r="A10" s="324" t="s">
        <v>95</v>
      </c>
      <c r="B10" s="219">
        <v>164591.87970000011</v>
      </c>
      <c r="C10" s="154">
        <v>40968.743919999986</v>
      </c>
      <c r="D10" s="154">
        <v>4425.0331040000156</v>
      </c>
      <c r="E10" s="154">
        <v>31.803865000000002</v>
      </c>
      <c r="F10" s="154">
        <v>1741</v>
      </c>
      <c r="G10" s="154" t="s">
        <v>153</v>
      </c>
      <c r="H10" s="218">
        <v>211760.46058900008</v>
      </c>
      <c r="I10" s="219">
        <v>160183.87059999997</v>
      </c>
      <c r="J10" s="154">
        <v>41914.993949000003</v>
      </c>
      <c r="K10" s="154">
        <v>3668.5271220000068</v>
      </c>
      <c r="L10" s="154">
        <v>29.426346999999996</v>
      </c>
      <c r="M10" s="154">
        <v>1691</v>
      </c>
      <c r="N10" s="154" t="s">
        <v>153</v>
      </c>
      <c r="O10" s="218">
        <v>207488.81801799996</v>
      </c>
      <c r="P10" s="219">
        <v>157777.18199999997</v>
      </c>
      <c r="Q10" s="154">
        <v>41646.211272000008</v>
      </c>
      <c r="R10" s="154">
        <v>3897.1355190000013</v>
      </c>
      <c r="S10" s="154">
        <v>22.868030000000001</v>
      </c>
      <c r="T10" s="154">
        <v>577</v>
      </c>
      <c r="U10" s="154" t="s">
        <v>153</v>
      </c>
      <c r="V10" s="218">
        <v>203920.396821</v>
      </c>
      <c r="W10" s="219">
        <v>153600.82629999999</v>
      </c>
      <c r="X10" s="154">
        <v>42120.545405999997</v>
      </c>
      <c r="Y10" s="154">
        <v>3872.4694440000012</v>
      </c>
      <c r="Z10" s="154">
        <v>24.797774</v>
      </c>
      <c r="AA10" s="154">
        <v>582</v>
      </c>
      <c r="AB10" s="154" t="s">
        <v>153</v>
      </c>
      <c r="AC10" s="218">
        <v>200200.63892399997</v>
      </c>
      <c r="AD10" s="219">
        <v>154121.28749999989</v>
      </c>
      <c r="AE10" s="154">
        <v>44570.443558000006</v>
      </c>
      <c r="AF10" s="154">
        <v>3726.4008070000009</v>
      </c>
      <c r="AG10" s="154">
        <v>25.678001000000002</v>
      </c>
      <c r="AH10" s="154">
        <v>569</v>
      </c>
      <c r="AI10" s="154" t="s">
        <v>153</v>
      </c>
      <c r="AJ10" s="218">
        <v>203012.80986599988</v>
      </c>
      <c r="AK10" s="219">
        <v>155060.68139999988</v>
      </c>
      <c r="AL10" s="154">
        <v>44655.797194999999</v>
      </c>
      <c r="AM10" s="154">
        <v>3691.4143200000053</v>
      </c>
      <c r="AN10" s="154">
        <v>26.926389000000004</v>
      </c>
      <c r="AO10" s="154">
        <v>802</v>
      </c>
      <c r="AP10" s="154" t="s">
        <v>153</v>
      </c>
      <c r="AQ10" s="218">
        <v>204236.81930399989</v>
      </c>
      <c r="AR10" s="219">
        <v>152942.46379999988</v>
      </c>
      <c r="AS10" s="154">
        <v>46368.140778999994</v>
      </c>
      <c r="AT10" s="154">
        <v>3621.7067920000054</v>
      </c>
      <c r="AU10" s="154">
        <v>27.523479999999999</v>
      </c>
      <c r="AV10" s="154">
        <v>749</v>
      </c>
      <c r="AW10" s="154" t="s">
        <v>153</v>
      </c>
      <c r="AX10" s="218">
        <v>203708.83485099988</v>
      </c>
      <c r="AY10" s="154">
        <v>152121.28349999987</v>
      </c>
      <c r="AZ10" s="154">
        <v>47286.596103999982</v>
      </c>
      <c r="BA10" s="154">
        <v>3400.0075930000025</v>
      </c>
      <c r="BB10" s="154">
        <v>25.395230999999999</v>
      </c>
      <c r="BC10" s="154">
        <v>689</v>
      </c>
      <c r="BD10" s="154" t="s">
        <v>153</v>
      </c>
      <c r="BE10" s="218">
        <v>203522.28242799986</v>
      </c>
      <c r="BF10" s="219">
        <v>153564.24590000001</v>
      </c>
      <c r="BG10" s="154">
        <v>48384.571051999999</v>
      </c>
      <c r="BH10" s="154">
        <v>3713.2630869999998</v>
      </c>
      <c r="BI10" s="154">
        <v>24.19895</v>
      </c>
      <c r="BJ10" s="154">
        <v>682</v>
      </c>
      <c r="BK10" s="154" t="s">
        <v>153</v>
      </c>
      <c r="BL10" s="218">
        <v>206368.27898900001</v>
      </c>
      <c r="BM10" s="154">
        <v>147754.06969999999</v>
      </c>
      <c r="BN10" s="154">
        <v>45691.052607999998</v>
      </c>
      <c r="BO10" s="154">
        <v>4712.8661699999993</v>
      </c>
      <c r="BP10" s="154">
        <v>23.727823999999998</v>
      </c>
      <c r="BQ10" s="154">
        <v>481</v>
      </c>
      <c r="BR10" s="154">
        <v>60</v>
      </c>
      <c r="BS10" s="218">
        <v>198722.71630199999</v>
      </c>
    </row>
    <row r="11" spans="1:71" x14ac:dyDescent="0.25">
      <c r="A11" s="324" t="s">
        <v>96</v>
      </c>
      <c r="B11" s="219">
        <v>296746.27522299998</v>
      </c>
      <c r="C11" s="154">
        <v>128257.61296</v>
      </c>
      <c r="D11" s="154">
        <v>34636.966333999924</v>
      </c>
      <c r="E11" s="154">
        <v>1893.549806</v>
      </c>
      <c r="F11" s="154">
        <v>11211</v>
      </c>
      <c r="G11" s="154" t="s">
        <v>153</v>
      </c>
      <c r="H11" s="218">
        <v>472751.40432299994</v>
      </c>
      <c r="I11" s="219">
        <v>297640.83542400011</v>
      </c>
      <c r="J11" s="154">
        <v>133785.67223699999</v>
      </c>
      <c r="K11" s="154">
        <v>35129.927390999947</v>
      </c>
      <c r="L11" s="154">
        <v>1791.144967</v>
      </c>
      <c r="M11" s="154">
        <v>10642</v>
      </c>
      <c r="N11" s="154" t="s">
        <v>153</v>
      </c>
      <c r="O11" s="218">
        <v>478989.5800190001</v>
      </c>
      <c r="P11" s="219">
        <v>295307.4796699998</v>
      </c>
      <c r="Q11" s="154">
        <v>170535.70901599989</v>
      </c>
      <c r="R11" s="154">
        <v>35512.552086999945</v>
      </c>
      <c r="S11" s="154">
        <v>1750.9362659999999</v>
      </c>
      <c r="T11" s="154">
        <v>6867</v>
      </c>
      <c r="U11" s="154" t="s">
        <v>153</v>
      </c>
      <c r="V11" s="218">
        <v>509973.67703899962</v>
      </c>
      <c r="W11" s="219">
        <v>296441.09060099989</v>
      </c>
      <c r="X11" s="154">
        <v>169077.32061799985</v>
      </c>
      <c r="Y11" s="154">
        <v>35619.425194999945</v>
      </c>
      <c r="Z11" s="154">
        <v>1728.7747729999999</v>
      </c>
      <c r="AA11" s="154">
        <v>6128</v>
      </c>
      <c r="AB11" s="154" t="s">
        <v>153</v>
      </c>
      <c r="AC11" s="218">
        <v>508994.61118699971</v>
      </c>
      <c r="AD11" s="219">
        <v>295108.87880100001</v>
      </c>
      <c r="AE11" s="154">
        <v>168670.94671399985</v>
      </c>
      <c r="AF11" s="154">
        <v>35818.289467000155</v>
      </c>
      <c r="AG11" s="154">
        <v>1717.1196179999999</v>
      </c>
      <c r="AH11" s="154">
        <v>6364</v>
      </c>
      <c r="AI11" s="154" t="s">
        <v>153</v>
      </c>
      <c r="AJ11" s="218">
        <v>507679.23460000003</v>
      </c>
      <c r="AK11" s="219">
        <v>280191.63985699991</v>
      </c>
      <c r="AL11" s="154">
        <v>175017.77277500011</v>
      </c>
      <c r="AM11" s="154">
        <v>35838.463744999935</v>
      </c>
      <c r="AN11" s="154">
        <v>1635.1453200000001</v>
      </c>
      <c r="AO11" s="154">
        <v>6723</v>
      </c>
      <c r="AP11" s="154" t="s">
        <v>153</v>
      </c>
      <c r="AQ11" s="218">
        <v>499406.02169700002</v>
      </c>
      <c r="AR11" s="219">
        <v>281926.36624199996</v>
      </c>
      <c r="AS11" s="154">
        <v>178287.7606470001</v>
      </c>
      <c r="AT11" s="154">
        <v>36058.259524999936</v>
      </c>
      <c r="AU11" s="154">
        <v>1596.8782719999999</v>
      </c>
      <c r="AV11" s="154">
        <v>6757</v>
      </c>
      <c r="AW11" s="154" t="s">
        <v>153</v>
      </c>
      <c r="AX11" s="218">
        <v>504626.26468600001</v>
      </c>
      <c r="AY11" s="154">
        <v>277167.17610100034</v>
      </c>
      <c r="AZ11" s="154">
        <v>177906.97561199986</v>
      </c>
      <c r="BA11" s="154">
        <v>36236.004520999988</v>
      </c>
      <c r="BB11" s="154">
        <v>1567.6451279999999</v>
      </c>
      <c r="BC11" s="154">
        <v>7289</v>
      </c>
      <c r="BD11" s="154" t="s">
        <v>153</v>
      </c>
      <c r="BE11" s="218">
        <v>500166.80136200017</v>
      </c>
      <c r="BF11" s="219">
        <v>265370.99410100002</v>
      </c>
      <c r="BG11" s="154">
        <v>177901.49719600001</v>
      </c>
      <c r="BH11" s="154">
        <v>36807.217988999997</v>
      </c>
      <c r="BI11" s="154">
        <v>1544.0736319999999</v>
      </c>
      <c r="BJ11" s="154">
        <v>7314</v>
      </c>
      <c r="BK11" s="154" t="s">
        <v>153</v>
      </c>
      <c r="BL11" s="218">
        <v>488940.78291800001</v>
      </c>
      <c r="BM11" s="154">
        <v>258693.557783</v>
      </c>
      <c r="BN11" s="154">
        <v>179515.644184</v>
      </c>
      <c r="BO11" s="154">
        <v>39685.928301</v>
      </c>
      <c r="BP11" s="154">
        <v>1227.334779</v>
      </c>
      <c r="BQ11" s="154">
        <v>6068</v>
      </c>
      <c r="BR11" s="154">
        <v>188</v>
      </c>
      <c r="BS11" s="218">
        <v>485378.46504700003</v>
      </c>
    </row>
    <row r="12" spans="1:71" x14ac:dyDescent="0.25">
      <c r="A12" s="324" t="s">
        <v>97</v>
      </c>
      <c r="B12" s="219">
        <v>693432.778146</v>
      </c>
      <c r="C12" s="154">
        <v>933431.07319000002</v>
      </c>
      <c r="D12" s="154">
        <v>429636.83354200068</v>
      </c>
      <c r="E12" s="154">
        <v>149161.396973</v>
      </c>
      <c r="F12" s="154">
        <v>137278</v>
      </c>
      <c r="G12" s="154">
        <v>3544</v>
      </c>
      <c r="H12" s="218">
        <v>2346484.0818510009</v>
      </c>
      <c r="I12" s="219">
        <v>670236.71344799991</v>
      </c>
      <c r="J12" s="154">
        <v>976658.2211180001</v>
      </c>
      <c r="K12" s="154">
        <v>444717.34196200082</v>
      </c>
      <c r="L12" s="154">
        <v>145970.43322900002</v>
      </c>
      <c r="M12" s="154">
        <v>124676</v>
      </c>
      <c r="N12" s="154">
        <v>313</v>
      </c>
      <c r="O12" s="218">
        <v>2362571.7097570007</v>
      </c>
      <c r="P12" s="219">
        <v>670252.37534000038</v>
      </c>
      <c r="Q12" s="154">
        <v>961347.67479600012</v>
      </c>
      <c r="R12" s="154">
        <v>443161.50060400006</v>
      </c>
      <c r="S12" s="154">
        <v>144548.45933799999</v>
      </c>
      <c r="T12" s="154">
        <v>116981</v>
      </c>
      <c r="U12" s="154">
        <v>303</v>
      </c>
      <c r="V12" s="218">
        <v>2336594.0100780004</v>
      </c>
      <c r="W12" s="219">
        <v>668009.81890199997</v>
      </c>
      <c r="X12" s="154">
        <v>955902.09927800007</v>
      </c>
      <c r="Y12" s="154">
        <v>437784.99149600003</v>
      </c>
      <c r="Z12" s="154">
        <v>146860.72810000001</v>
      </c>
      <c r="AA12" s="154">
        <v>116362</v>
      </c>
      <c r="AB12" s="154">
        <v>304</v>
      </c>
      <c r="AC12" s="218">
        <v>2325223.637776</v>
      </c>
      <c r="AD12" s="219">
        <v>667485.81970200071</v>
      </c>
      <c r="AE12" s="154">
        <v>944148.25777999999</v>
      </c>
      <c r="AF12" s="154">
        <v>438233.4236460001</v>
      </c>
      <c r="AG12" s="154">
        <v>147277.688093</v>
      </c>
      <c r="AH12" s="154">
        <v>115669</v>
      </c>
      <c r="AI12" s="154">
        <v>298</v>
      </c>
      <c r="AJ12" s="218">
        <v>2313112.1892210008</v>
      </c>
      <c r="AK12" s="219">
        <v>647348.76981399942</v>
      </c>
      <c r="AL12" s="154">
        <v>989175.24131599977</v>
      </c>
      <c r="AM12" s="154">
        <v>464159.88885000075</v>
      </c>
      <c r="AN12" s="154">
        <v>136791.376341</v>
      </c>
      <c r="AO12" s="154">
        <v>107738</v>
      </c>
      <c r="AP12" s="154">
        <v>256</v>
      </c>
      <c r="AQ12" s="218">
        <v>2345469.276321</v>
      </c>
      <c r="AR12" s="219">
        <v>645962.34228400001</v>
      </c>
      <c r="AS12" s="154">
        <v>1005349.4953060002</v>
      </c>
      <c r="AT12" s="154">
        <v>464352.24299800093</v>
      </c>
      <c r="AU12" s="154">
        <v>136182.26837599999</v>
      </c>
      <c r="AV12" s="154">
        <v>107262</v>
      </c>
      <c r="AW12" s="154">
        <v>245</v>
      </c>
      <c r="AX12" s="218">
        <v>2359353.3489640011</v>
      </c>
      <c r="AY12" s="154">
        <v>652659.15150200098</v>
      </c>
      <c r="AZ12" s="154">
        <v>858699.57210200024</v>
      </c>
      <c r="BA12" s="154">
        <v>602516.82526600116</v>
      </c>
      <c r="BB12" s="154">
        <v>146666.555743</v>
      </c>
      <c r="BC12" s="154">
        <v>106598</v>
      </c>
      <c r="BD12" s="154">
        <v>1749</v>
      </c>
      <c r="BE12" s="218">
        <v>2368889.1046130024</v>
      </c>
      <c r="BF12" s="219">
        <v>661205.371102</v>
      </c>
      <c r="BG12" s="154">
        <v>848858.20579200005</v>
      </c>
      <c r="BH12" s="154">
        <v>601448.77075399994</v>
      </c>
      <c r="BI12" s="154">
        <v>147151.657286</v>
      </c>
      <c r="BJ12" s="154">
        <v>106041</v>
      </c>
      <c r="BK12" s="154">
        <v>7070</v>
      </c>
      <c r="BL12" s="218">
        <v>2371775.0049340003</v>
      </c>
      <c r="BM12" s="154">
        <v>631923.35626600008</v>
      </c>
      <c r="BN12" s="154">
        <v>875013.87949800002</v>
      </c>
      <c r="BO12" s="154">
        <v>586220.15099400003</v>
      </c>
      <c r="BP12" s="154">
        <v>130304.64453799999</v>
      </c>
      <c r="BQ12" s="154">
        <v>109122</v>
      </c>
      <c r="BR12" s="154">
        <v>7919</v>
      </c>
      <c r="BS12" s="218">
        <v>2340503.0312959999</v>
      </c>
    </row>
    <row r="13" spans="1:71" ht="15.75" thickBot="1" x14ac:dyDescent="0.3">
      <c r="A13" s="325" t="s">
        <v>248</v>
      </c>
      <c r="B13" s="326">
        <v>37616</v>
      </c>
      <c r="C13" s="164">
        <v>256464.02301</v>
      </c>
      <c r="D13" s="164">
        <v>259</v>
      </c>
      <c r="E13" s="164">
        <v>39696.030075999995</v>
      </c>
      <c r="F13" s="164">
        <v>40</v>
      </c>
      <c r="G13" s="164">
        <v>123797</v>
      </c>
      <c r="H13" s="329">
        <v>457872.05308600003</v>
      </c>
      <c r="I13" s="326">
        <v>35988</v>
      </c>
      <c r="J13" s="164">
        <v>165729.35734700001</v>
      </c>
      <c r="K13" s="164">
        <v>315</v>
      </c>
      <c r="L13" s="164">
        <v>25785.013797</v>
      </c>
      <c r="M13" s="164">
        <v>34</v>
      </c>
      <c r="N13" s="164">
        <v>116220</v>
      </c>
      <c r="O13" s="329">
        <v>344071.37114399998</v>
      </c>
      <c r="P13" s="326">
        <v>34633</v>
      </c>
      <c r="Q13" s="164">
        <v>167344.35844399998</v>
      </c>
      <c r="R13" s="164">
        <v>684</v>
      </c>
      <c r="S13" s="164">
        <v>25465.013286000001</v>
      </c>
      <c r="T13" s="164">
        <v>26</v>
      </c>
      <c r="U13" s="164">
        <v>115519</v>
      </c>
      <c r="V13" s="329">
        <v>343671.37173000001</v>
      </c>
      <c r="W13" s="326">
        <v>35868</v>
      </c>
      <c r="X13" s="164">
        <v>170264.37469199998</v>
      </c>
      <c r="Y13" s="164">
        <v>812</v>
      </c>
      <c r="Z13" s="164">
        <v>25723.013212999998</v>
      </c>
      <c r="AA13" s="164">
        <v>22</v>
      </c>
      <c r="AB13" s="164">
        <v>115611</v>
      </c>
      <c r="AC13" s="329">
        <v>348300.38790500001</v>
      </c>
      <c r="AD13" s="326">
        <v>37121</v>
      </c>
      <c r="AE13" s="164">
        <v>171235.78258999999</v>
      </c>
      <c r="AF13" s="164">
        <v>888</v>
      </c>
      <c r="AG13" s="164">
        <v>25978.012847999998</v>
      </c>
      <c r="AH13" s="164">
        <v>25</v>
      </c>
      <c r="AI13" s="164">
        <v>116533</v>
      </c>
      <c r="AJ13" s="329">
        <v>351780.795438</v>
      </c>
      <c r="AK13" s="326">
        <v>42174</v>
      </c>
      <c r="AL13" s="164">
        <v>182114.38821899999</v>
      </c>
      <c r="AM13" s="164">
        <v>807</v>
      </c>
      <c r="AN13" s="164">
        <v>25454.01095</v>
      </c>
      <c r="AO13" s="164" t="s">
        <v>153</v>
      </c>
      <c r="AP13" s="164">
        <v>117532</v>
      </c>
      <c r="AQ13" s="329">
        <v>368082.39916899998</v>
      </c>
      <c r="AR13" s="326">
        <v>42494</v>
      </c>
      <c r="AS13" s="164">
        <v>182208.36418900001</v>
      </c>
      <c r="AT13" s="164">
        <v>777</v>
      </c>
      <c r="AU13" s="164">
        <v>23835.010512000001</v>
      </c>
      <c r="AV13" s="164" t="s">
        <v>153</v>
      </c>
      <c r="AW13" s="164">
        <v>116080</v>
      </c>
      <c r="AX13" s="329">
        <v>365394.37470100005</v>
      </c>
      <c r="AY13" s="164">
        <v>42316</v>
      </c>
      <c r="AZ13" s="164">
        <v>177809.330178</v>
      </c>
      <c r="BA13" s="164">
        <v>748</v>
      </c>
      <c r="BB13" s="164">
        <v>23675.010657999999</v>
      </c>
      <c r="BC13" s="164" t="s">
        <v>153</v>
      </c>
      <c r="BD13" s="164">
        <v>116222</v>
      </c>
      <c r="BE13" s="329">
        <v>360770.34083599999</v>
      </c>
      <c r="BF13" s="326">
        <v>37691</v>
      </c>
      <c r="BG13" s="164">
        <v>189395.51570799999</v>
      </c>
      <c r="BH13" s="164">
        <v>725</v>
      </c>
      <c r="BI13" s="164">
        <v>30189.011972</v>
      </c>
      <c r="BJ13" s="164" t="s">
        <v>153</v>
      </c>
      <c r="BK13" s="164">
        <v>126569</v>
      </c>
      <c r="BL13" s="329">
        <v>384569.52768</v>
      </c>
      <c r="BM13" s="164">
        <v>48781</v>
      </c>
      <c r="BN13" s="164">
        <v>170485.174302</v>
      </c>
      <c r="BO13" s="164">
        <v>705</v>
      </c>
      <c r="BP13" s="164">
        <v>30743.010438999998</v>
      </c>
      <c r="BQ13" s="164" t="s">
        <v>153</v>
      </c>
      <c r="BR13" s="164">
        <v>128013</v>
      </c>
      <c r="BS13" s="329">
        <v>378727.184741</v>
      </c>
    </row>
    <row r="14" spans="1:71" x14ac:dyDescent="0.25">
      <c r="A14" s="375" t="s">
        <v>237</v>
      </c>
    </row>
    <row r="16" spans="1:71" x14ac:dyDescent="0.25">
      <c r="A16" s="108" t="s">
        <v>240</v>
      </c>
    </row>
    <row r="17" spans="1:1" x14ac:dyDescent="0.25">
      <c r="A17" s="108" t="s">
        <v>249</v>
      </c>
    </row>
    <row r="18" spans="1:1" x14ac:dyDescent="0.25">
      <c r="A18" s="108" t="s">
        <v>275</v>
      </c>
    </row>
  </sheetData>
  <mergeCells count="12">
    <mergeCell ref="A4:A6"/>
    <mergeCell ref="W5:AC5"/>
    <mergeCell ref="AD5:AJ5"/>
    <mergeCell ref="AK5:AQ5"/>
    <mergeCell ref="I5:O5"/>
    <mergeCell ref="P5:V5"/>
    <mergeCell ref="B5:H5"/>
    <mergeCell ref="BF5:BL5"/>
    <mergeCell ref="BM5:BS5"/>
    <mergeCell ref="B4:BS4"/>
    <mergeCell ref="AR5:AX5"/>
    <mergeCell ref="AY5:BE5"/>
  </mergeCells>
  <conditionalFormatting sqref="A1:XFD1048576">
    <cfRule type="expression" priority="1" stopIfTrue="1">
      <formula>LEN(TRIM(A1))=0</formula>
    </cfRule>
    <cfRule type="cellIs" dxfId="5" priority="2" operator="between">
      <formula>0</formula>
      <formula>10</formula>
    </cfRule>
  </conditionalFormatting>
  <pageMargins left="0.7" right="0.7" top="0.75" bottom="0.75" header="0.3" footer="0.3"/>
  <pageSetup scale="23" orientation="portrait" r:id="rId1"/>
  <colBreaks count="1" manualBreakCount="1">
    <brk id="3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12"/>
  <sheetViews>
    <sheetView zoomScaleNormal="100" workbookViewId="0">
      <selection activeCell="C17" sqref="C17"/>
    </sheetView>
  </sheetViews>
  <sheetFormatPr defaultColWidth="9.140625" defaultRowHeight="15" x14ac:dyDescent="0.25"/>
  <cols>
    <col min="1" max="1" width="36.5703125" style="108" customWidth="1"/>
    <col min="2" max="11" width="11.7109375" style="108" customWidth="1"/>
    <col min="12" max="16384" width="9.140625" style="108"/>
  </cols>
  <sheetData>
    <row r="1" spans="1:11" ht="15.6" x14ac:dyDescent="0.3">
      <c r="A1" s="1" t="s">
        <v>156</v>
      </c>
      <c r="B1" s="1"/>
    </row>
    <row r="2" spans="1:11" ht="15.6" x14ac:dyDescent="0.3">
      <c r="A2" s="2" t="s">
        <v>180</v>
      </c>
      <c r="B2" s="2"/>
    </row>
    <row r="4" spans="1:11" ht="14.45" x14ac:dyDescent="0.3">
      <c r="A4" s="113" t="s">
        <v>176</v>
      </c>
      <c r="B4" s="187">
        <v>41639</v>
      </c>
      <c r="C4" s="187">
        <v>41729</v>
      </c>
      <c r="D4" s="187">
        <v>41820</v>
      </c>
      <c r="E4" s="115">
        <v>41912</v>
      </c>
      <c r="F4" s="115">
        <v>42004</v>
      </c>
      <c r="G4" s="115">
        <v>42094</v>
      </c>
      <c r="H4" s="115">
        <v>42185</v>
      </c>
      <c r="I4" s="115">
        <v>42277</v>
      </c>
      <c r="J4" s="115">
        <v>42369</v>
      </c>
      <c r="K4" s="115">
        <v>42460</v>
      </c>
    </row>
    <row r="5" spans="1:11" x14ac:dyDescent="0.25">
      <c r="A5" s="189" t="s">
        <v>177</v>
      </c>
      <c r="B5" s="116">
        <v>80046.083872999996</v>
      </c>
      <c r="C5" s="116">
        <v>81175.829834000004</v>
      </c>
      <c r="D5" s="116">
        <v>87692.229407000006</v>
      </c>
      <c r="E5" s="117">
        <v>84847.631083</v>
      </c>
      <c r="F5" s="117">
        <v>82166.423811999994</v>
      </c>
      <c r="G5" s="117">
        <v>179900.13776700001</v>
      </c>
      <c r="H5" s="117">
        <v>209915.20806599999</v>
      </c>
      <c r="I5" s="117">
        <v>224926.84569400002</v>
      </c>
      <c r="J5" s="117">
        <v>231288.16472</v>
      </c>
      <c r="K5" s="117">
        <v>255095.17714300001</v>
      </c>
    </row>
    <row r="6" spans="1:11" x14ac:dyDescent="0.25">
      <c r="A6" s="118" t="s">
        <v>178</v>
      </c>
      <c r="B6" s="119">
        <v>401496.97880099958</v>
      </c>
      <c r="C6" s="119">
        <v>390775.89953899989</v>
      </c>
      <c r="D6" s="119">
        <v>377071.74304700014</v>
      </c>
      <c r="E6" s="119">
        <v>370851.16983099998</v>
      </c>
      <c r="F6" s="119">
        <v>362423.12686200126</v>
      </c>
      <c r="G6" s="119">
        <v>355848.67231999477</v>
      </c>
      <c r="H6" s="119">
        <v>352065.49009899492</v>
      </c>
      <c r="I6" s="119">
        <v>349257.22232999717</v>
      </c>
      <c r="J6" s="119">
        <v>345001.12174800003</v>
      </c>
      <c r="K6" s="119">
        <v>339216.055253</v>
      </c>
    </row>
    <row r="7" spans="1:11" x14ac:dyDescent="0.25">
      <c r="A7" s="331" t="s">
        <v>179</v>
      </c>
      <c r="B7" s="119">
        <v>124148.09197800005</v>
      </c>
      <c r="C7" s="119">
        <v>127701.94633300006</v>
      </c>
      <c r="D7" s="119">
        <v>124168.72496600004</v>
      </c>
      <c r="E7" s="128">
        <v>123502.07716999999</v>
      </c>
      <c r="F7" s="128">
        <v>123050.57205000008</v>
      </c>
      <c r="G7" s="128">
        <v>120125.82847099959</v>
      </c>
      <c r="H7" s="128">
        <v>118554.63261299959</v>
      </c>
      <c r="I7" s="128">
        <v>117673.54791999981</v>
      </c>
      <c r="J7" s="128">
        <v>116689.264196</v>
      </c>
      <c r="K7" s="128">
        <v>115260.516556</v>
      </c>
    </row>
    <row r="8" spans="1:11" ht="14.45" x14ac:dyDescent="0.3">
      <c r="A8" s="123" t="s">
        <v>9</v>
      </c>
      <c r="B8" s="124">
        <v>605691.15465199959</v>
      </c>
      <c r="C8" s="124">
        <v>599653.67570599995</v>
      </c>
      <c r="D8" s="124">
        <v>588932.69742000022</v>
      </c>
      <c r="E8" s="124">
        <v>579200.87808399997</v>
      </c>
      <c r="F8" s="124">
        <v>567640.1227240013</v>
      </c>
      <c r="G8" s="124">
        <v>655874.63855799439</v>
      </c>
      <c r="H8" s="124">
        <v>680535.33077799459</v>
      </c>
      <c r="I8" s="124">
        <v>691857.61594399693</v>
      </c>
      <c r="J8" s="124">
        <v>692978.55066399998</v>
      </c>
      <c r="K8" s="124">
        <v>709571.74895200005</v>
      </c>
    </row>
    <row r="10" spans="1:11" ht="14.45" x14ac:dyDescent="0.3">
      <c r="A10" s="125" t="s">
        <v>240</v>
      </c>
      <c r="B10" s="125"/>
    </row>
    <row r="11" spans="1:11" x14ac:dyDescent="0.25">
      <c r="A11" s="535" t="s">
        <v>181</v>
      </c>
      <c r="B11" s="535"/>
      <c r="C11" s="535"/>
      <c r="D11" s="535"/>
      <c r="E11" s="535"/>
      <c r="F11" s="535"/>
      <c r="G11" s="535"/>
      <c r="H11" s="535"/>
      <c r="I11" s="535"/>
      <c r="J11" s="535"/>
      <c r="K11" s="535"/>
    </row>
    <row r="12" spans="1:11" x14ac:dyDescent="0.25">
      <c r="A12" s="535"/>
      <c r="B12" s="535"/>
      <c r="C12" s="535"/>
      <c r="D12" s="535"/>
      <c r="E12" s="535"/>
      <c r="F12" s="535"/>
      <c r="G12" s="535"/>
      <c r="H12" s="535"/>
      <c r="I12" s="535"/>
      <c r="J12" s="535"/>
      <c r="K12" s="535"/>
    </row>
  </sheetData>
  <mergeCells count="1">
    <mergeCell ref="A11:K12"/>
  </mergeCells>
  <pageMargins left="0.7" right="0.7" top="0.75" bottom="0.75" header="0.3" footer="0.3"/>
  <pageSetup scale="5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1"/>
  <sheetViews>
    <sheetView zoomScaleNormal="100" workbookViewId="0">
      <selection activeCell="D2" sqref="D2"/>
    </sheetView>
  </sheetViews>
  <sheetFormatPr defaultColWidth="9.140625" defaultRowHeight="15" x14ac:dyDescent="0.25"/>
  <cols>
    <col min="1" max="1" width="29.5703125" style="108" customWidth="1"/>
    <col min="2" max="3" width="9.140625" style="108"/>
    <col min="4" max="4" width="15" style="108" customWidth="1"/>
    <col min="5" max="5" width="14.5703125" style="108" customWidth="1"/>
    <col min="6" max="16384" width="9.140625" style="108"/>
  </cols>
  <sheetData>
    <row r="1" spans="1:6" ht="15.75" x14ac:dyDescent="0.25">
      <c r="A1" s="1" t="s">
        <v>156</v>
      </c>
    </row>
    <row r="2" spans="1:6" ht="15.75" x14ac:dyDescent="0.25">
      <c r="A2" s="2" t="s">
        <v>182</v>
      </c>
    </row>
    <row r="3" spans="1:6" thickBot="1" x14ac:dyDescent="0.35">
      <c r="D3" s="130"/>
    </row>
    <row r="4" spans="1:6" x14ac:dyDescent="0.25">
      <c r="A4" s="339">
        <v>41729</v>
      </c>
      <c r="B4" s="539" t="s">
        <v>89</v>
      </c>
      <c r="C4" s="540"/>
      <c r="D4" s="541" t="s">
        <v>189</v>
      </c>
      <c r="E4" s="537" t="s">
        <v>90</v>
      </c>
    </row>
    <row r="5" spans="1:6" x14ac:dyDescent="0.25">
      <c r="A5" s="338" t="s">
        <v>142</v>
      </c>
      <c r="B5" s="109" t="s">
        <v>91</v>
      </c>
      <c r="C5" s="190" t="s">
        <v>92</v>
      </c>
      <c r="D5" s="542"/>
      <c r="E5" s="538"/>
    </row>
    <row r="6" spans="1:6" ht="14.45" x14ac:dyDescent="0.3">
      <c r="A6" s="110" t="s">
        <v>183</v>
      </c>
      <c r="B6" s="332">
        <v>69872</v>
      </c>
      <c r="C6" s="333">
        <v>72417</v>
      </c>
      <c r="D6" s="111">
        <v>142289</v>
      </c>
      <c r="E6" s="145" t="s">
        <v>39</v>
      </c>
    </row>
    <row r="7" spans="1:6" ht="14.45" x14ac:dyDescent="0.3">
      <c r="A7" s="110" t="s">
        <v>184</v>
      </c>
      <c r="B7" s="332">
        <v>102222</v>
      </c>
      <c r="C7" s="333">
        <v>108307</v>
      </c>
      <c r="D7" s="111">
        <v>210529</v>
      </c>
      <c r="E7" s="145" t="s">
        <v>39</v>
      </c>
    </row>
    <row r="8" spans="1:6" ht="14.45" x14ac:dyDescent="0.3">
      <c r="A8" s="110" t="s">
        <v>185</v>
      </c>
      <c r="B8" s="332">
        <v>114437</v>
      </c>
      <c r="C8" s="333">
        <v>111704</v>
      </c>
      <c r="D8" s="111">
        <v>226141</v>
      </c>
      <c r="E8" s="145" t="s">
        <v>39</v>
      </c>
    </row>
    <row r="9" spans="1:6" ht="14.45" x14ac:dyDescent="0.3">
      <c r="A9" s="110" t="s">
        <v>186</v>
      </c>
      <c r="B9" s="332">
        <v>3994</v>
      </c>
      <c r="C9" s="333">
        <v>5011</v>
      </c>
      <c r="D9" s="111">
        <v>9005</v>
      </c>
      <c r="E9" s="145" t="s">
        <v>39</v>
      </c>
    </row>
    <row r="10" spans="1:6" thickBot="1" x14ac:dyDescent="0.35">
      <c r="A10" s="183" t="s">
        <v>187</v>
      </c>
      <c r="B10" s="334">
        <v>290526</v>
      </c>
      <c r="C10" s="335">
        <v>297439</v>
      </c>
      <c r="D10" s="182">
        <v>587965</v>
      </c>
      <c r="E10" s="184">
        <v>599653.67570599995</v>
      </c>
      <c r="F10" s="343"/>
    </row>
    <row r="11" spans="1:6" ht="14.45" x14ac:dyDescent="0.3">
      <c r="A11" s="112" t="s">
        <v>191</v>
      </c>
      <c r="B11" s="130"/>
      <c r="C11" s="130"/>
      <c r="D11" s="130"/>
    </row>
    <row r="12" spans="1:6" thickBot="1" x14ac:dyDescent="0.35">
      <c r="B12" s="130"/>
      <c r="C12" s="130"/>
      <c r="D12" s="130"/>
    </row>
    <row r="13" spans="1:6" ht="15" customHeight="1" x14ac:dyDescent="0.25">
      <c r="A13" s="339">
        <v>42094</v>
      </c>
      <c r="B13" s="545" t="s">
        <v>89</v>
      </c>
      <c r="C13" s="546"/>
      <c r="D13" s="547" t="s">
        <v>189</v>
      </c>
      <c r="E13" s="537" t="s">
        <v>90</v>
      </c>
    </row>
    <row r="14" spans="1:6" x14ac:dyDescent="0.25">
      <c r="A14" s="340" t="s">
        <v>142</v>
      </c>
      <c r="B14" s="336" t="s">
        <v>91</v>
      </c>
      <c r="C14" s="337" t="s">
        <v>92</v>
      </c>
      <c r="D14" s="548"/>
      <c r="E14" s="538"/>
    </row>
    <row r="15" spans="1:6" x14ac:dyDescent="0.25">
      <c r="A15" s="110" t="s">
        <v>183</v>
      </c>
      <c r="B15" s="332">
        <v>65331</v>
      </c>
      <c r="C15" s="333">
        <v>67676</v>
      </c>
      <c r="D15" s="111">
        <v>133007</v>
      </c>
      <c r="E15" s="145" t="s">
        <v>39</v>
      </c>
    </row>
    <row r="16" spans="1:6" x14ac:dyDescent="0.25">
      <c r="A16" s="110" t="s">
        <v>188</v>
      </c>
      <c r="B16" s="332">
        <v>118919</v>
      </c>
      <c r="C16" s="333">
        <v>122132</v>
      </c>
      <c r="D16" s="111">
        <v>241052</v>
      </c>
      <c r="E16" s="145" t="s">
        <v>39</v>
      </c>
    </row>
    <row r="17" spans="1:11" x14ac:dyDescent="0.25">
      <c r="A17" s="110" t="s">
        <v>185</v>
      </c>
      <c r="B17" s="332">
        <v>136156</v>
      </c>
      <c r="C17" s="333">
        <v>127366</v>
      </c>
      <c r="D17" s="111">
        <v>263522</v>
      </c>
      <c r="E17" s="145" t="s">
        <v>39</v>
      </c>
    </row>
    <row r="18" spans="1:11" x14ac:dyDescent="0.25">
      <c r="A18" s="110" t="s">
        <v>186</v>
      </c>
      <c r="B18" s="332">
        <v>4673</v>
      </c>
      <c r="C18" s="333">
        <v>5626</v>
      </c>
      <c r="D18" s="111">
        <v>10299</v>
      </c>
      <c r="E18" s="145" t="s">
        <v>39</v>
      </c>
    </row>
    <row r="19" spans="1:11" ht="15.75" thickBot="1" x14ac:dyDescent="0.3">
      <c r="A19" s="183" t="s">
        <v>9</v>
      </c>
      <c r="B19" s="334">
        <v>325079</v>
      </c>
      <c r="C19" s="335">
        <v>322800</v>
      </c>
      <c r="D19" s="182">
        <v>647880</v>
      </c>
      <c r="E19" s="184">
        <v>655874.63855799439</v>
      </c>
      <c r="F19" s="343"/>
    </row>
    <row r="20" spans="1:11" x14ac:dyDescent="0.25">
      <c r="A20" s="112" t="s">
        <v>193</v>
      </c>
      <c r="B20" s="130"/>
      <c r="C20" s="130"/>
      <c r="D20" s="130"/>
    </row>
    <row r="21" spans="1:11" ht="15.75" thickBot="1" x14ac:dyDescent="0.3">
      <c r="B21" s="130"/>
      <c r="C21" s="130"/>
      <c r="D21" s="130"/>
    </row>
    <row r="22" spans="1:11" x14ac:dyDescent="0.25">
      <c r="A22" s="341">
        <v>42460</v>
      </c>
      <c r="B22" s="545" t="s">
        <v>89</v>
      </c>
      <c r="C22" s="546"/>
      <c r="D22" s="547" t="s">
        <v>189</v>
      </c>
      <c r="E22" s="543" t="s">
        <v>90</v>
      </c>
    </row>
    <row r="23" spans="1:11" x14ac:dyDescent="0.25">
      <c r="A23" s="342" t="s">
        <v>142</v>
      </c>
      <c r="B23" s="336" t="s">
        <v>91</v>
      </c>
      <c r="C23" s="337" t="s">
        <v>92</v>
      </c>
      <c r="D23" s="548"/>
      <c r="E23" s="544"/>
    </row>
    <row r="24" spans="1:11" x14ac:dyDescent="0.25">
      <c r="A24" s="110" t="s">
        <v>190</v>
      </c>
      <c r="B24" s="332">
        <v>61188</v>
      </c>
      <c r="C24" s="333">
        <v>63057</v>
      </c>
      <c r="D24" s="111">
        <v>124248</v>
      </c>
      <c r="E24" s="145" t="s">
        <v>39</v>
      </c>
      <c r="G24" s="401"/>
    </row>
    <row r="25" spans="1:11" x14ac:dyDescent="0.25">
      <c r="A25" s="110" t="s">
        <v>184</v>
      </c>
      <c r="B25" s="332">
        <v>138972</v>
      </c>
      <c r="C25" s="333">
        <v>139132</v>
      </c>
      <c r="D25" s="111">
        <v>278104</v>
      </c>
      <c r="E25" s="145" t="s">
        <v>39</v>
      </c>
      <c r="G25" s="401"/>
    </row>
    <row r="26" spans="1:11" x14ac:dyDescent="0.25">
      <c r="A26" s="110" t="s">
        <v>185</v>
      </c>
      <c r="B26" s="332">
        <v>149259</v>
      </c>
      <c r="C26" s="333">
        <v>139356</v>
      </c>
      <c r="D26" s="111">
        <v>288615</v>
      </c>
      <c r="E26" s="145" t="s">
        <v>39</v>
      </c>
      <c r="G26" s="401"/>
    </row>
    <row r="27" spans="1:11" x14ac:dyDescent="0.25">
      <c r="A27" s="110" t="s">
        <v>186</v>
      </c>
      <c r="B27" s="332">
        <v>5419</v>
      </c>
      <c r="C27" s="333">
        <v>6412</v>
      </c>
      <c r="D27" s="111">
        <v>11831</v>
      </c>
      <c r="E27" s="145" t="s">
        <v>39</v>
      </c>
      <c r="G27" s="401"/>
    </row>
    <row r="28" spans="1:11" ht="15.75" thickBot="1" x14ac:dyDescent="0.3">
      <c r="A28" s="183" t="s">
        <v>9</v>
      </c>
      <c r="B28" s="334">
        <v>354838</v>
      </c>
      <c r="C28" s="335">
        <v>347957</v>
      </c>
      <c r="D28" s="182">
        <v>702798</v>
      </c>
      <c r="E28" s="184">
        <v>709571.74895199994</v>
      </c>
      <c r="F28" s="344"/>
    </row>
    <row r="29" spans="1:11" x14ac:dyDescent="0.25">
      <c r="A29" s="112" t="s">
        <v>192</v>
      </c>
    </row>
    <row r="31" spans="1:11" x14ac:dyDescent="0.25">
      <c r="A31" s="108" t="s">
        <v>128</v>
      </c>
    </row>
    <row r="32" spans="1:11" ht="14.45" customHeight="1" x14ac:dyDescent="0.25">
      <c r="A32" s="536" t="s">
        <v>194</v>
      </c>
      <c r="B32" s="536"/>
      <c r="C32" s="536"/>
      <c r="D32" s="536"/>
      <c r="E32" s="536"/>
      <c r="F32" s="131"/>
      <c r="G32" s="131"/>
      <c r="H32" s="131"/>
      <c r="I32" s="131"/>
      <c r="J32" s="131"/>
      <c r="K32" s="131"/>
    </row>
    <row r="33" spans="1:11" x14ac:dyDescent="0.25">
      <c r="A33" s="536"/>
      <c r="B33" s="536"/>
      <c r="C33" s="536"/>
      <c r="D33" s="536"/>
      <c r="E33" s="536"/>
      <c r="F33" s="131"/>
      <c r="G33" s="131"/>
      <c r="H33" s="131"/>
      <c r="I33" s="131"/>
      <c r="J33" s="131"/>
      <c r="K33" s="131"/>
    </row>
    <row r="34" spans="1:11" x14ac:dyDescent="0.25">
      <c r="A34" s="536"/>
      <c r="B34" s="536"/>
      <c r="C34" s="536"/>
      <c r="D34" s="536"/>
      <c r="E34" s="536"/>
    </row>
    <row r="35" spans="1:11" x14ac:dyDescent="0.25">
      <c r="A35" s="536"/>
      <c r="B35" s="536"/>
      <c r="C35" s="536"/>
      <c r="D35" s="536"/>
      <c r="E35" s="536"/>
    </row>
    <row r="36" spans="1:11" x14ac:dyDescent="0.25">
      <c r="A36" s="536"/>
      <c r="B36" s="536"/>
      <c r="C36" s="536"/>
      <c r="D36" s="536"/>
      <c r="E36" s="536"/>
    </row>
    <row r="37" spans="1:11" x14ac:dyDescent="0.25">
      <c r="A37" s="536"/>
      <c r="B37" s="536"/>
      <c r="C37" s="536"/>
      <c r="D37" s="536"/>
      <c r="E37" s="536"/>
    </row>
    <row r="38" spans="1:11" x14ac:dyDescent="0.25">
      <c r="A38" s="536"/>
      <c r="B38" s="536"/>
      <c r="C38" s="536"/>
      <c r="D38" s="536"/>
      <c r="E38" s="536"/>
    </row>
    <row r="39" spans="1:11" x14ac:dyDescent="0.25">
      <c r="A39" s="536"/>
      <c r="B39" s="536"/>
      <c r="C39" s="536"/>
      <c r="D39" s="536"/>
      <c r="E39" s="536"/>
    </row>
    <row r="40" spans="1:11" x14ac:dyDescent="0.25">
      <c r="A40" s="536"/>
      <c r="B40" s="536"/>
      <c r="C40" s="536"/>
      <c r="D40" s="536"/>
      <c r="E40" s="536"/>
    </row>
    <row r="41" spans="1:11" x14ac:dyDescent="0.25">
      <c r="A41" s="536"/>
      <c r="B41" s="536"/>
      <c r="C41" s="536"/>
      <c r="D41" s="536"/>
      <c r="E41" s="536"/>
    </row>
  </sheetData>
  <mergeCells count="10">
    <mergeCell ref="A32:E41"/>
    <mergeCell ref="E4:E5"/>
    <mergeCell ref="B4:C4"/>
    <mergeCell ref="D4:D5"/>
    <mergeCell ref="E22:E23"/>
    <mergeCell ref="E13:E14"/>
    <mergeCell ref="B13:C13"/>
    <mergeCell ref="D13:D14"/>
    <mergeCell ref="B22:C22"/>
    <mergeCell ref="D22:D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25"/>
  <sheetViews>
    <sheetView zoomScaleNormal="100" workbookViewId="0">
      <selection activeCell="F25" sqref="F25"/>
    </sheetView>
  </sheetViews>
  <sheetFormatPr defaultColWidth="9.140625" defaultRowHeight="15" x14ac:dyDescent="0.25"/>
  <cols>
    <col min="1" max="1" width="21.85546875" style="108" customWidth="1"/>
    <col min="2" max="2" width="27.140625" style="108" customWidth="1"/>
    <col min="3" max="5" width="11.5703125" style="108" bestFit="1" customWidth="1"/>
    <col min="6" max="6" width="12.5703125" style="108" bestFit="1" customWidth="1"/>
    <col min="7" max="9" width="11.5703125" style="108" bestFit="1" customWidth="1"/>
    <col min="10" max="10" width="12.5703125" style="108" bestFit="1" customWidth="1"/>
    <col min="11" max="11" width="11.5703125" style="108" bestFit="1" customWidth="1"/>
    <col min="12" max="16384" width="9.140625" style="108"/>
  </cols>
  <sheetData>
    <row r="1" spans="1:11" ht="15.6" x14ac:dyDescent="0.3">
      <c r="A1" s="1" t="s">
        <v>156</v>
      </c>
    </row>
    <row r="2" spans="1:11" ht="15.6" x14ac:dyDescent="0.3">
      <c r="A2" s="2" t="s">
        <v>75</v>
      </c>
    </row>
    <row r="4" spans="1:11" s="137" customFormat="1" x14ac:dyDescent="0.25">
      <c r="A4" s="139" t="s">
        <v>35</v>
      </c>
      <c r="B4" s="140" t="s">
        <v>169</v>
      </c>
      <c r="C4" s="133">
        <v>41699</v>
      </c>
      <c r="D4" s="133">
        <v>41791</v>
      </c>
      <c r="E4" s="133">
        <v>41883</v>
      </c>
      <c r="F4" s="133">
        <v>41974</v>
      </c>
      <c r="G4" s="133">
        <v>42064</v>
      </c>
      <c r="H4" s="133">
        <v>42156</v>
      </c>
      <c r="I4" s="133">
        <v>42248</v>
      </c>
      <c r="J4" s="133">
        <v>42339</v>
      </c>
      <c r="K4" s="133">
        <v>42430</v>
      </c>
    </row>
    <row r="5" spans="1:11" x14ac:dyDescent="0.25">
      <c r="A5" s="189" t="s">
        <v>71</v>
      </c>
      <c r="B5" s="141" t="s">
        <v>171</v>
      </c>
      <c r="C5" s="226">
        <v>588</v>
      </c>
      <c r="D5" s="226">
        <v>616</v>
      </c>
      <c r="E5" s="226">
        <v>495</v>
      </c>
      <c r="F5" s="226">
        <v>468</v>
      </c>
      <c r="G5" s="226">
        <v>79810</v>
      </c>
      <c r="H5" s="226">
        <v>112068</v>
      </c>
      <c r="I5" s="226">
        <v>127902</v>
      </c>
      <c r="J5" s="226">
        <v>134258</v>
      </c>
      <c r="K5" s="226">
        <v>156679</v>
      </c>
    </row>
    <row r="6" spans="1:11" x14ac:dyDescent="0.25">
      <c r="A6" s="142" t="s">
        <v>72</v>
      </c>
      <c r="B6" s="141" t="s">
        <v>170</v>
      </c>
      <c r="C6" s="226">
        <v>47</v>
      </c>
      <c r="D6" s="226">
        <v>52</v>
      </c>
      <c r="E6" s="226">
        <v>38</v>
      </c>
      <c r="F6" s="226">
        <v>33</v>
      </c>
      <c r="G6" s="226">
        <v>3494</v>
      </c>
      <c r="H6" s="226">
        <v>7409</v>
      </c>
      <c r="I6" s="226">
        <v>7356</v>
      </c>
      <c r="J6" s="226">
        <v>7405</v>
      </c>
      <c r="K6" s="226">
        <v>8252</v>
      </c>
    </row>
    <row r="7" spans="1:11" x14ac:dyDescent="0.25">
      <c r="A7" s="142" t="s">
        <v>73</v>
      </c>
      <c r="B7" s="141" t="s">
        <v>172</v>
      </c>
      <c r="C7" s="226">
        <v>8557</v>
      </c>
      <c r="D7" s="226">
        <v>29058</v>
      </c>
      <c r="E7" s="226">
        <v>29042</v>
      </c>
      <c r="F7" s="226">
        <v>28796</v>
      </c>
      <c r="G7" s="226">
        <v>40952</v>
      </c>
      <c r="H7" s="226">
        <v>38082</v>
      </c>
      <c r="I7" s="226">
        <v>38201</v>
      </c>
      <c r="J7" s="226">
        <v>38724</v>
      </c>
      <c r="K7" s="226">
        <v>43443</v>
      </c>
    </row>
    <row r="8" spans="1:11" x14ac:dyDescent="0.25">
      <c r="A8" s="549" t="s">
        <v>74</v>
      </c>
      <c r="B8" s="549"/>
      <c r="C8" s="186">
        <v>9192</v>
      </c>
      <c r="D8" s="186">
        <v>29726</v>
      </c>
      <c r="E8" s="186">
        <v>29575</v>
      </c>
      <c r="F8" s="186">
        <v>29297</v>
      </c>
      <c r="G8" s="186">
        <v>124256</v>
      </c>
      <c r="H8" s="186">
        <v>157559</v>
      </c>
      <c r="I8" s="186">
        <v>173459</v>
      </c>
      <c r="J8" s="186">
        <v>180387</v>
      </c>
      <c r="K8" s="186">
        <v>208374</v>
      </c>
    </row>
    <row r="9" spans="1:11" ht="14.45" x14ac:dyDescent="0.3">
      <c r="C9" s="227"/>
      <c r="D9" s="227"/>
      <c r="E9" s="227"/>
      <c r="F9" s="227"/>
      <c r="G9" s="227"/>
      <c r="H9" s="227"/>
      <c r="I9" s="227"/>
    </row>
    <row r="10" spans="1:11" ht="14.45" x14ac:dyDescent="0.3">
      <c r="C10" s="227"/>
      <c r="D10" s="227"/>
      <c r="E10" s="227"/>
      <c r="F10" s="227"/>
      <c r="G10" s="227"/>
      <c r="H10" s="227"/>
      <c r="I10" s="227"/>
    </row>
    <row r="11" spans="1:11" ht="14.45" x14ac:dyDescent="0.3">
      <c r="B11" s="143" t="s">
        <v>10</v>
      </c>
      <c r="C11" s="228">
        <v>41699</v>
      </c>
      <c r="D11" s="228">
        <v>41791</v>
      </c>
      <c r="E11" s="228">
        <v>41883</v>
      </c>
      <c r="F11" s="228">
        <v>41974</v>
      </c>
      <c r="G11" s="228">
        <v>42064</v>
      </c>
      <c r="H11" s="228">
        <v>42156</v>
      </c>
      <c r="I11" s="228">
        <v>42248</v>
      </c>
      <c r="J11" s="228">
        <v>42339</v>
      </c>
      <c r="K11" s="228">
        <v>42430</v>
      </c>
    </row>
    <row r="12" spans="1:11" ht="14.45" x14ac:dyDescent="0.3">
      <c r="B12" s="128" t="s">
        <v>78</v>
      </c>
      <c r="C12" s="229">
        <v>1044</v>
      </c>
      <c r="D12" s="229">
        <v>3423</v>
      </c>
      <c r="E12" s="229">
        <v>3541</v>
      </c>
      <c r="F12" s="229">
        <v>3622</v>
      </c>
      <c r="G12" s="230">
        <v>3388</v>
      </c>
      <c r="H12" s="230">
        <v>3413</v>
      </c>
      <c r="I12" s="230">
        <v>3423</v>
      </c>
      <c r="J12" s="230">
        <v>3415</v>
      </c>
      <c r="K12" s="230">
        <v>3377</v>
      </c>
    </row>
    <row r="13" spans="1:11" ht="14.45" x14ac:dyDescent="0.3">
      <c r="B13" s="128" t="s">
        <v>79</v>
      </c>
      <c r="C13" s="229">
        <v>947</v>
      </c>
      <c r="D13" s="229">
        <v>2196</v>
      </c>
      <c r="E13" s="229">
        <v>2094</v>
      </c>
      <c r="F13" s="229">
        <v>2097</v>
      </c>
      <c r="G13" s="230">
        <v>18806</v>
      </c>
      <c r="H13" s="230">
        <v>25620</v>
      </c>
      <c r="I13" s="230">
        <v>29150</v>
      </c>
      <c r="J13" s="230">
        <v>30527</v>
      </c>
      <c r="K13" s="230">
        <v>33244</v>
      </c>
    </row>
    <row r="14" spans="1:11" x14ac:dyDescent="0.25">
      <c r="B14" s="128" t="s">
        <v>76</v>
      </c>
      <c r="C14" s="229">
        <v>45</v>
      </c>
      <c r="D14" s="229">
        <v>95</v>
      </c>
      <c r="E14" s="229">
        <v>88</v>
      </c>
      <c r="F14" s="229">
        <v>71</v>
      </c>
      <c r="G14" s="230">
        <v>1059</v>
      </c>
      <c r="H14" s="230">
        <v>1511</v>
      </c>
      <c r="I14" s="230">
        <v>1696</v>
      </c>
      <c r="J14" s="230">
        <v>1714</v>
      </c>
      <c r="K14" s="230">
        <v>1359</v>
      </c>
    </row>
    <row r="15" spans="1:11" x14ac:dyDescent="0.25">
      <c r="B15" s="128" t="s">
        <v>80</v>
      </c>
      <c r="C15" s="229">
        <v>395</v>
      </c>
      <c r="D15" s="229">
        <v>1278</v>
      </c>
      <c r="E15" s="229">
        <v>1225</v>
      </c>
      <c r="F15" s="229">
        <v>1191</v>
      </c>
      <c r="G15" s="230">
        <v>3281</v>
      </c>
      <c r="H15" s="230">
        <v>4035</v>
      </c>
      <c r="I15" s="230">
        <v>4309</v>
      </c>
      <c r="J15" s="230">
        <v>4309</v>
      </c>
      <c r="K15" s="230">
        <v>4954</v>
      </c>
    </row>
    <row r="16" spans="1:11" x14ac:dyDescent="0.25">
      <c r="B16" s="128" t="s">
        <v>81</v>
      </c>
      <c r="C16" s="229">
        <v>797</v>
      </c>
      <c r="D16" s="229">
        <v>3442</v>
      </c>
      <c r="E16" s="229">
        <v>3436</v>
      </c>
      <c r="F16" s="229">
        <v>3385</v>
      </c>
      <c r="G16" s="230">
        <v>10741</v>
      </c>
      <c r="H16" s="230">
        <v>11106</v>
      </c>
      <c r="I16" s="230">
        <v>11294</v>
      </c>
      <c r="J16" s="230">
        <v>11498</v>
      </c>
      <c r="K16" s="230">
        <v>9698</v>
      </c>
    </row>
    <row r="17" spans="1:11" x14ac:dyDescent="0.25">
      <c r="B17" s="128" t="s">
        <v>82</v>
      </c>
      <c r="C17" s="229">
        <v>344</v>
      </c>
      <c r="D17" s="229">
        <v>1169</v>
      </c>
      <c r="E17" s="229">
        <v>1170</v>
      </c>
      <c r="F17" s="229">
        <v>1157</v>
      </c>
      <c r="G17" s="230">
        <v>3238</v>
      </c>
      <c r="H17" s="230">
        <v>4053</v>
      </c>
      <c r="I17" s="230">
        <v>4366</v>
      </c>
      <c r="J17" s="230">
        <v>4283</v>
      </c>
      <c r="K17" s="230">
        <v>6082</v>
      </c>
    </row>
    <row r="18" spans="1:11" x14ac:dyDescent="0.25">
      <c r="B18" s="128" t="s">
        <v>77</v>
      </c>
      <c r="C18" s="229">
        <v>390</v>
      </c>
      <c r="D18" s="229">
        <v>796</v>
      </c>
      <c r="E18" s="229">
        <v>764</v>
      </c>
      <c r="F18" s="229">
        <v>690</v>
      </c>
      <c r="G18" s="230">
        <v>3831</v>
      </c>
      <c r="H18" s="230">
        <v>4136</v>
      </c>
      <c r="I18" s="230">
        <v>4051</v>
      </c>
      <c r="J18" s="230">
        <v>3828</v>
      </c>
      <c r="K18" s="230">
        <v>4247</v>
      </c>
    </row>
    <row r="19" spans="1:11" x14ac:dyDescent="0.25">
      <c r="B19" s="128" t="s">
        <v>83</v>
      </c>
      <c r="C19" s="229">
        <v>3299</v>
      </c>
      <c r="D19" s="229">
        <v>11678</v>
      </c>
      <c r="E19" s="229">
        <v>11482</v>
      </c>
      <c r="F19" s="229">
        <v>11310</v>
      </c>
      <c r="G19" s="230">
        <v>30733</v>
      </c>
      <c r="H19" s="230">
        <v>39696</v>
      </c>
      <c r="I19" s="230">
        <v>44160</v>
      </c>
      <c r="J19" s="230">
        <v>46131</v>
      </c>
      <c r="K19" s="230">
        <v>52709</v>
      </c>
    </row>
    <row r="20" spans="1:11" x14ac:dyDescent="0.25">
      <c r="B20" s="128" t="s">
        <v>102</v>
      </c>
      <c r="C20" s="229">
        <v>1931</v>
      </c>
      <c r="D20" s="229">
        <v>5649</v>
      </c>
      <c r="E20" s="229">
        <v>5775</v>
      </c>
      <c r="F20" s="229">
        <v>5774</v>
      </c>
      <c r="G20" s="230">
        <v>48912</v>
      </c>
      <c r="H20" s="230">
        <v>63750</v>
      </c>
      <c r="I20" s="230">
        <v>70766</v>
      </c>
      <c r="J20" s="230">
        <v>74396</v>
      </c>
      <c r="K20" s="230">
        <v>92379</v>
      </c>
    </row>
    <row r="21" spans="1:11" x14ac:dyDescent="0.25">
      <c r="B21" s="128" t="s">
        <v>119</v>
      </c>
      <c r="C21" s="229" t="s">
        <v>153</v>
      </c>
      <c r="D21" s="229" t="s">
        <v>153</v>
      </c>
      <c r="E21" s="229" t="s">
        <v>153</v>
      </c>
      <c r="F21" s="229" t="s">
        <v>153</v>
      </c>
      <c r="G21" s="230">
        <v>267</v>
      </c>
      <c r="H21" s="230">
        <v>239</v>
      </c>
      <c r="I21" s="230">
        <v>244</v>
      </c>
      <c r="J21" s="230">
        <v>286</v>
      </c>
      <c r="K21" s="230">
        <v>325</v>
      </c>
    </row>
    <row r="22" spans="1:11" x14ac:dyDescent="0.25">
      <c r="B22" s="124" t="s">
        <v>74</v>
      </c>
      <c r="C22" s="186">
        <v>9192</v>
      </c>
      <c r="D22" s="186">
        <v>29726</v>
      </c>
      <c r="E22" s="186">
        <v>29575</v>
      </c>
      <c r="F22" s="186">
        <v>29297</v>
      </c>
      <c r="G22" s="186">
        <v>124256</v>
      </c>
      <c r="H22" s="186">
        <v>157559</v>
      </c>
      <c r="I22" s="186">
        <v>173459</v>
      </c>
      <c r="J22" s="186">
        <v>180387</v>
      </c>
      <c r="K22" s="186">
        <v>208374</v>
      </c>
    </row>
    <row r="23" spans="1:11" x14ac:dyDescent="0.25">
      <c r="A23" s="375" t="s">
        <v>237</v>
      </c>
      <c r="C23" s="144"/>
      <c r="D23" s="144"/>
      <c r="E23" s="144"/>
      <c r="F23" s="144"/>
      <c r="G23" s="144"/>
      <c r="H23" s="144"/>
      <c r="I23" s="144"/>
    </row>
    <row r="24" spans="1:11" x14ac:dyDescent="0.25">
      <c r="C24" s="130"/>
      <c r="D24" s="130"/>
      <c r="E24" s="130"/>
      <c r="F24" s="130"/>
      <c r="G24" s="130"/>
      <c r="H24" s="130"/>
      <c r="I24" s="130"/>
      <c r="J24" s="130"/>
      <c r="K24" s="130"/>
    </row>
    <row r="25" spans="1:11" x14ac:dyDescent="0.25">
      <c r="A25" s="108" t="s">
        <v>129</v>
      </c>
    </row>
  </sheetData>
  <mergeCells count="1">
    <mergeCell ref="A8:B8"/>
  </mergeCells>
  <conditionalFormatting sqref="A1:XFD1048576">
    <cfRule type="expression" priority="1" stopIfTrue="1">
      <formula>LEN(TRIM(A1))=0</formula>
    </cfRule>
    <cfRule type="cellIs" dxfId="4" priority="2" operator="between">
      <formula>0</formula>
      <formula>10</formula>
    </cfRule>
  </conditionalFormatting>
  <pageMargins left="0.7" right="0.7" top="0.75" bottom="0.75" header="0.3" footer="0.3"/>
  <pageSetup scale="5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8"/>
  <sheetViews>
    <sheetView zoomScaleNormal="100" workbookViewId="0">
      <selection activeCell="A9" sqref="A9"/>
    </sheetView>
  </sheetViews>
  <sheetFormatPr defaultColWidth="9.140625" defaultRowHeight="15" x14ac:dyDescent="0.25"/>
  <cols>
    <col min="1" max="1" width="35.28515625" style="108" customWidth="1"/>
    <col min="2" max="10" width="10.5703125" style="108" bestFit="1" customWidth="1"/>
    <col min="11" max="16384" width="9.140625" style="108"/>
  </cols>
  <sheetData>
    <row r="1" spans="1:10" ht="15.75" x14ac:dyDescent="0.25">
      <c r="A1" s="1" t="s">
        <v>156</v>
      </c>
    </row>
    <row r="2" spans="1:10" ht="15.75" x14ac:dyDescent="0.25">
      <c r="A2" s="2" t="s">
        <v>131</v>
      </c>
    </row>
    <row r="4" spans="1:10" s="137" customFormat="1" ht="14.45" x14ac:dyDescent="0.3">
      <c r="A4" s="135" t="s">
        <v>35</v>
      </c>
      <c r="B4" s="136">
        <v>41699</v>
      </c>
      <c r="C4" s="136">
        <v>41791</v>
      </c>
      <c r="D4" s="136">
        <v>41883</v>
      </c>
      <c r="E4" s="136">
        <v>41974</v>
      </c>
      <c r="F4" s="136">
        <v>42064</v>
      </c>
      <c r="G4" s="136">
        <v>42156</v>
      </c>
      <c r="H4" s="136">
        <v>42248</v>
      </c>
      <c r="I4" s="136">
        <v>42339</v>
      </c>
      <c r="J4" s="136">
        <v>42430</v>
      </c>
    </row>
    <row r="5" spans="1:10" ht="14.45" x14ac:dyDescent="0.3">
      <c r="A5" s="127" t="s">
        <v>155</v>
      </c>
      <c r="B5" s="138">
        <v>6730</v>
      </c>
      <c r="C5" s="138">
        <v>5548</v>
      </c>
      <c r="D5" s="138">
        <v>4799</v>
      </c>
      <c r="E5" s="138">
        <v>4454</v>
      </c>
      <c r="F5" s="138">
        <v>4994</v>
      </c>
      <c r="G5" s="138">
        <v>5389</v>
      </c>
      <c r="H5" s="138">
        <v>5760</v>
      </c>
      <c r="I5" s="138">
        <v>5852</v>
      </c>
      <c r="J5" s="138">
        <v>5994</v>
      </c>
    </row>
    <row r="7" spans="1:10" x14ac:dyDescent="0.25">
      <c r="A7" s="108" t="s">
        <v>129</v>
      </c>
    </row>
    <row r="8" spans="1:10" x14ac:dyDescent="0.25">
      <c r="A8" s="108" t="s">
        <v>276</v>
      </c>
    </row>
  </sheetData>
  <pageMargins left="0.7" right="0.7" top="0.75" bottom="0.75" header="0.3" footer="0.3"/>
  <pageSetup scale="6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17"/>
  <sheetViews>
    <sheetView zoomScaleNormal="100" workbookViewId="0">
      <selection activeCell="C24" sqref="C24"/>
    </sheetView>
  </sheetViews>
  <sheetFormatPr defaultColWidth="9.140625" defaultRowHeight="15" x14ac:dyDescent="0.25"/>
  <cols>
    <col min="1" max="1" width="14.28515625" style="108" customWidth="1"/>
    <col min="2" max="11" width="12" style="108" customWidth="1"/>
    <col min="12" max="16384" width="9.140625" style="108"/>
  </cols>
  <sheetData>
    <row r="1" spans="1:11" ht="15.6" x14ac:dyDescent="0.3">
      <c r="A1" s="1" t="s">
        <v>156</v>
      </c>
      <c r="B1" s="1"/>
    </row>
    <row r="2" spans="1:11" ht="15.6" x14ac:dyDescent="0.3">
      <c r="A2" s="2" t="s">
        <v>100</v>
      </c>
      <c r="B2" s="2"/>
    </row>
    <row r="3" spans="1:11" ht="15.6" x14ac:dyDescent="0.3">
      <c r="A3" s="2"/>
      <c r="B3" s="2"/>
    </row>
    <row r="4" spans="1:11" ht="14.45" x14ac:dyDescent="0.3">
      <c r="A4" s="140" t="s">
        <v>10</v>
      </c>
      <c r="B4" s="133">
        <v>41639</v>
      </c>
      <c r="C4" s="133">
        <v>41729</v>
      </c>
      <c r="D4" s="133">
        <v>41820</v>
      </c>
      <c r="E4" s="133">
        <v>41912</v>
      </c>
      <c r="F4" s="133">
        <v>42004</v>
      </c>
      <c r="G4" s="133">
        <v>42094</v>
      </c>
      <c r="H4" s="133">
        <v>42185</v>
      </c>
      <c r="I4" s="133">
        <v>42277</v>
      </c>
      <c r="J4" s="133">
        <v>42369</v>
      </c>
      <c r="K4" s="133">
        <v>42460</v>
      </c>
    </row>
    <row r="5" spans="1:11" x14ac:dyDescent="0.25">
      <c r="A5" s="127" t="s">
        <v>79</v>
      </c>
      <c r="B5" s="128">
        <v>194199</v>
      </c>
      <c r="C5" s="128">
        <v>260167</v>
      </c>
      <c r="D5" s="128">
        <v>264424</v>
      </c>
      <c r="E5" s="128">
        <v>266646</v>
      </c>
      <c r="F5" s="128">
        <v>217375</v>
      </c>
      <c r="G5" s="128">
        <v>224870</v>
      </c>
      <c r="H5" s="128">
        <v>194733</v>
      </c>
      <c r="I5" s="128">
        <v>191882</v>
      </c>
      <c r="J5" s="128">
        <v>190033</v>
      </c>
      <c r="K5" s="128">
        <v>188968</v>
      </c>
    </row>
    <row r="6" spans="1:11" x14ac:dyDescent="0.25">
      <c r="A6" s="127" t="s">
        <v>76</v>
      </c>
      <c r="B6" s="129" t="s">
        <v>153</v>
      </c>
      <c r="C6" s="128">
        <v>32978</v>
      </c>
      <c r="D6" s="128">
        <v>29011</v>
      </c>
      <c r="E6" s="128">
        <v>28751</v>
      </c>
      <c r="F6" s="128">
        <v>31037</v>
      </c>
      <c r="G6" s="128">
        <v>51251</v>
      </c>
      <c r="H6" s="128">
        <v>45057</v>
      </c>
      <c r="I6" s="128">
        <v>49051</v>
      </c>
      <c r="J6" s="128">
        <v>49834</v>
      </c>
      <c r="K6" s="128">
        <v>43815</v>
      </c>
    </row>
    <row r="7" spans="1:11" x14ac:dyDescent="0.25">
      <c r="A7" s="127" t="s">
        <v>80</v>
      </c>
      <c r="B7" s="128">
        <v>13736</v>
      </c>
      <c r="C7" s="128">
        <v>25273</v>
      </c>
      <c r="D7" s="128">
        <v>27395</v>
      </c>
      <c r="E7" s="128">
        <v>27119</v>
      </c>
      <c r="F7" s="128">
        <v>26908</v>
      </c>
      <c r="G7" s="128">
        <v>31534</v>
      </c>
      <c r="H7" s="128">
        <v>28882</v>
      </c>
      <c r="I7" s="128">
        <v>30852</v>
      </c>
      <c r="J7" s="128">
        <v>31303</v>
      </c>
      <c r="K7" s="128">
        <v>29864</v>
      </c>
    </row>
    <row r="8" spans="1:11" ht="14.45" x14ac:dyDescent="0.3">
      <c r="A8" s="127" t="s">
        <v>82</v>
      </c>
      <c r="B8" s="128">
        <v>13350</v>
      </c>
      <c r="C8" s="128">
        <v>17048</v>
      </c>
      <c r="D8" s="128">
        <v>17368</v>
      </c>
      <c r="E8" s="128">
        <v>17679</v>
      </c>
      <c r="F8" s="128">
        <v>57725</v>
      </c>
      <c r="G8" s="128">
        <v>64717</v>
      </c>
      <c r="H8" s="128">
        <v>71860</v>
      </c>
      <c r="I8" s="128">
        <v>79060</v>
      </c>
      <c r="J8" s="128">
        <v>81151</v>
      </c>
      <c r="K8" s="128">
        <v>65666</v>
      </c>
    </row>
    <row r="9" spans="1:11" ht="14.45" x14ac:dyDescent="0.3">
      <c r="A9" s="127" t="s">
        <v>83</v>
      </c>
      <c r="B9" s="128">
        <v>167898</v>
      </c>
      <c r="C9" s="128">
        <v>216851</v>
      </c>
      <c r="D9" s="128">
        <v>227640</v>
      </c>
      <c r="E9" s="128">
        <v>232633</v>
      </c>
      <c r="F9" s="128">
        <v>242177</v>
      </c>
      <c r="G9" s="128">
        <v>272486</v>
      </c>
      <c r="H9" s="128">
        <v>268898</v>
      </c>
      <c r="I9" s="128">
        <v>281079</v>
      </c>
      <c r="J9" s="128">
        <v>289044</v>
      </c>
      <c r="K9" s="128">
        <v>294111</v>
      </c>
    </row>
    <row r="10" spans="1:11" ht="14.45" x14ac:dyDescent="0.3">
      <c r="A10" s="127" t="s">
        <v>102</v>
      </c>
      <c r="B10" s="128">
        <v>135442</v>
      </c>
      <c r="C10" s="128">
        <v>193029</v>
      </c>
      <c r="D10" s="128">
        <v>200427</v>
      </c>
      <c r="E10" s="128">
        <v>201486</v>
      </c>
      <c r="F10" s="128">
        <v>206534</v>
      </c>
      <c r="G10" s="128">
        <v>222017</v>
      </c>
      <c r="H10" s="128">
        <v>206206</v>
      </c>
      <c r="I10" s="128">
        <v>208916</v>
      </c>
      <c r="J10" s="128">
        <v>209817</v>
      </c>
      <c r="K10" s="128">
        <v>207141</v>
      </c>
    </row>
    <row r="11" spans="1:11" ht="14.45" x14ac:dyDescent="0.3">
      <c r="A11" s="123" t="s">
        <v>9</v>
      </c>
      <c r="B11" s="124">
        <v>524625</v>
      </c>
      <c r="C11" s="124">
        <v>745346</v>
      </c>
      <c r="D11" s="124">
        <v>766265</v>
      </c>
      <c r="E11" s="124">
        <v>774314</v>
      </c>
      <c r="F11" s="124">
        <v>781756</v>
      </c>
      <c r="G11" s="124">
        <v>866875</v>
      </c>
      <c r="H11" s="124">
        <v>815636</v>
      </c>
      <c r="I11" s="124">
        <v>840840</v>
      </c>
      <c r="J11" s="124">
        <v>851182</v>
      </c>
      <c r="K11" s="124">
        <v>829565</v>
      </c>
    </row>
    <row r="12" spans="1:11" ht="14.45" x14ac:dyDescent="0.3">
      <c r="A12" s="375" t="s">
        <v>237</v>
      </c>
    </row>
    <row r="13" spans="1:11" ht="14.45" x14ac:dyDescent="0.3">
      <c r="A13" s="375"/>
    </row>
    <row r="14" spans="1:11" ht="14.45" x14ac:dyDescent="0.3">
      <c r="A14" s="108" t="s">
        <v>240</v>
      </c>
    </row>
    <row r="15" spans="1:11" x14ac:dyDescent="0.25">
      <c r="A15" s="536" t="s">
        <v>250</v>
      </c>
      <c r="B15" s="536"/>
      <c r="C15" s="536"/>
      <c r="D15" s="536"/>
      <c r="E15" s="536"/>
      <c r="F15" s="536"/>
      <c r="G15" s="536"/>
      <c r="H15" s="536"/>
      <c r="I15" s="536"/>
      <c r="J15" s="536"/>
      <c r="K15" s="536"/>
    </row>
    <row r="16" spans="1:11" x14ac:dyDescent="0.25">
      <c r="A16" s="536"/>
      <c r="B16" s="536"/>
      <c r="C16" s="536"/>
      <c r="D16" s="536"/>
      <c r="E16" s="536"/>
      <c r="F16" s="536"/>
      <c r="G16" s="536"/>
      <c r="H16" s="536"/>
      <c r="I16" s="536"/>
      <c r="J16" s="536"/>
      <c r="K16" s="536"/>
    </row>
    <row r="17" spans="1:11" x14ac:dyDescent="0.25">
      <c r="A17" s="536"/>
      <c r="B17" s="536"/>
      <c r="C17" s="536"/>
      <c r="D17" s="536"/>
      <c r="E17" s="536"/>
      <c r="F17" s="536"/>
      <c r="G17" s="536"/>
      <c r="H17" s="536"/>
      <c r="I17" s="536"/>
      <c r="J17" s="536"/>
      <c r="K17" s="536"/>
    </row>
  </sheetData>
  <mergeCells count="1">
    <mergeCell ref="A15:K17"/>
  </mergeCells>
  <conditionalFormatting sqref="A1:XFD1048576">
    <cfRule type="expression" priority="1" stopIfTrue="1">
      <formula>LEN(TRIM(A1))=0</formula>
    </cfRule>
    <cfRule type="cellIs" dxfId="3" priority="2" operator="between">
      <formula>0</formula>
      <formula>10</formula>
    </cfRule>
  </conditionalFormatting>
  <pageMargins left="0.7" right="0.7" top="0.75" bottom="0.75" header="0.3" footer="0.3"/>
  <pageSetup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29"/>
  <sheetViews>
    <sheetView zoomScaleNormal="100" workbookViewId="0">
      <selection activeCell="A19" sqref="A19:K24"/>
    </sheetView>
  </sheetViews>
  <sheetFormatPr defaultColWidth="9.140625" defaultRowHeight="15" x14ac:dyDescent="0.25"/>
  <cols>
    <col min="1" max="1" width="36.85546875" style="108" customWidth="1"/>
    <col min="2" max="11" width="12.140625" style="108" customWidth="1"/>
    <col min="12" max="16384" width="9.140625" style="108"/>
  </cols>
  <sheetData>
    <row r="1" spans="1:11" ht="15.6" x14ac:dyDescent="0.3">
      <c r="A1" s="1" t="s">
        <v>156</v>
      </c>
    </row>
    <row r="2" spans="1:11" ht="15.6" x14ac:dyDescent="0.3">
      <c r="A2" s="2" t="s">
        <v>173</v>
      </c>
    </row>
    <row r="3" spans="1:11" ht="15.6" x14ac:dyDescent="0.3">
      <c r="A3" s="2"/>
    </row>
    <row r="4" spans="1:11" x14ac:dyDescent="0.25">
      <c r="A4" s="499" t="s">
        <v>103</v>
      </c>
      <c r="B4" s="550" t="s">
        <v>121</v>
      </c>
      <c r="C4" s="550"/>
      <c r="D4" s="550"/>
      <c r="E4" s="550"/>
      <c r="F4" s="550"/>
      <c r="G4" s="550"/>
      <c r="H4" s="550"/>
      <c r="I4" s="550"/>
      <c r="J4" s="550"/>
      <c r="K4" s="550"/>
    </row>
    <row r="5" spans="1:11" x14ac:dyDescent="0.25">
      <c r="A5" s="500"/>
      <c r="B5" s="133">
        <v>41639</v>
      </c>
      <c r="C5" s="133">
        <v>41729</v>
      </c>
      <c r="D5" s="133">
        <v>41820</v>
      </c>
      <c r="E5" s="133">
        <v>41912</v>
      </c>
      <c r="F5" s="133">
        <v>42004</v>
      </c>
      <c r="G5" s="133">
        <v>42094</v>
      </c>
      <c r="H5" s="133">
        <v>42185</v>
      </c>
      <c r="I5" s="133">
        <v>42277</v>
      </c>
      <c r="J5" s="133">
        <v>42369</v>
      </c>
      <c r="K5" s="133">
        <v>42460</v>
      </c>
    </row>
    <row r="6" spans="1:11" x14ac:dyDescent="0.25">
      <c r="A6" s="330" t="s">
        <v>251</v>
      </c>
      <c r="B6" s="467">
        <v>515509</v>
      </c>
      <c r="C6" s="467">
        <v>751426</v>
      </c>
      <c r="D6" s="467">
        <v>748346</v>
      </c>
      <c r="E6" s="467">
        <v>752914</v>
      </c>
      <c r="F6" s="467">
        <v>763562</v>
      </c>
      <c r="G6" s="467">
        <v>851649</v>
      </c>
      <c r="H6" s="467">
        <v>800077</v>
      </c>
      <c r="I6" s="467">
        <v>820979</v>
      </c>
      <c r="J6" s="467">
        <v>838305</v>
      </c>
      <c r="K6" s="467">
        <v>816423</v>
      </c>
    </row>
    <row r="7" spans="1:11" x14ac:dyDescent="0.25">
      <c r="A7" s="134" t="s">
        <v>127</v>
      </c>
      <c r="B7" s="468" t="s">
        <v>153</v>
      </c>
      <c r="C7" s="468">
        <v>256979</v>
      </c>
      <c r="D7" s="468">
        <v>245454</v>
      </c>
      <c r="E7" s="468">
        <v>243018</v>
      </c>
      <c r="F7" s="468">
        <v>247997</v>
      </c>
      <c r="G7" s="468">
        <v>298653</v>
      </c>
      <c r="H7" s="468">
        <v>256810</v>
      </c>
      <c r="I7" s="468">
        <v>269121</v>
      </c>
      <c r="J7" s="468">
        <v>284090</v>
      </c>
      <c r="K7" s="468">
        <v>255031</v>
      </c>
    </row>
    <row r="8" spans="1:11" x14ac:dyDescent="0.25">
      <c r="A8" s="134" t="s">
        <v>122</v>
      </c>
      <c r="B8" s="468">
        <v>515499</v>
      </c>
      <c r="C8" s="468">
        <v>494447</v>
      </c>
      <c r="D8" s="468">
        <v>502892</v>
      </c>
      <c r="E8" s="468">
        <v>509896</v>
      </c>
      <c r="F8" s="468">
        <v>515565</v>
      </c>
      <c r="G8" s="468">
        <v>552996</v>
      </c>
      <c r="H8" s="468">
        <v>543267</v>
      </c>
      <c r="I8" s="468">
        <v>551858</v>
      </c>
      <c r="J8" s="468">
        <v>554215</v>
      </c>
      <c r="K8" s="468">
        <v>561392</v>
      </c>
    </row>
    <row r="9" spans="1:11" x14ac:dyDescent="0.25">
      <c r="A9" s="330" t="s">
        <v>107</v>
      </c>
      <c r="B9" s="467">
        <v>380226</v>
      </c>
      <c r="C9" s="467">
        <v>316620</v>
      </c>
      <c r="D9" s="467">
        <v>314884</v>
      </c>
      <c r="E9" s="467">
        <v>318912</v>
      </c>
      <c r="F9" s="467">
        <v>333829</v>
      </c>
      <c r="G9" s="467">
        <v>377898</v>
      </c>
      <c r="H9" s="467">
        <v>378791</v>
      </c>
      <c r="I9" s="467">
        <v>388980</v>
      </c>
      <c r="J9" s="467">
        <v>381769</v>
      </c>
      <c r="K9" s="467">
        <v>388201</v>
      </c>
    </row>
    <row r="10" spans="1:11" x14ac:dyDescent="0.25">
      <c r="A10" s="134" t="s">
        <v>127</v>
      </c>
      <c r="B10" s="129" t="s">
        <v>153</v>
      </c>
      <c r="C10" s="129" t="s">
        <v>153</v>
      </c>
      <c r="D10" s="129">
        <v>14</v>
      </c>
      <c r="E10" s="129" t="s">
        <v>153</v>
      </c>
      <c r="F10" s="129" t="s">
        <v>153</v>
      </c>
      <c r="G10" s="129">
        <v>16</v>
      </c>
      <c r="H10" s="129">
        <v>15</v>
      </c>
      <c r="I10" s="129">
        <v>14</v>
      </c>
      <c r="J10" s="129">
        <v>2008</v>
      </c>
      <c r="K10" s="129">
        <v>16258</v>
      </c>
    </row>
    <row r="11" spans="1:11" x14ac:dyDescent="0.25">
      <c r="A11" s="134" t="s">
        <v>175</v>
      </c>
      <c r="B11" s="129">
        <v>380226</v>
      </c>
      <c r="C11" s="129">
        <v>316620</v>
      </c>
      <c r="D11" s="129">
        <v>314870</v>
      </c>
      <c r="E11" s="129">
        <v>318906</v>
      </c>
      <c r="F11" s="129">
        <v>333820</v>
      </c>
      <c r="G11" s="129">
        <v>377882</v>
      </c>
      <c r="H11" s="129">
        <v>378776</v>
      </c>
      <c r="I11" s="129">
        <v>388966</v>
      </c>
      <c r="J11" s="129">
        <v>379761</v>
      </c>
      <c r="K11" s="129">
        <v>371943</v>
      </c>
    </row>
    <row r="12" spans="1:11" x14ac:dyDescent="0.25">
      <c r="A12" s="330" t="s">
        <v>123</v>
      </c>
      <c r="B12" s="467">
        <v>65240</v>
      </c>
      <c r="C12" s="467">
        <v>238320</v>
      </c>
      <c r="D12" s="467">
        <v>308726</v>
      </c>
      <c r="E12" s="467">
        <v>374528</v>
      </c>
      <c r="F12" s="467">
        <v>395796</v>
      </c>
      <c r="G12" s="467">
        <v>109952</v>
      </c>
      <c r="H12" s="467">
        <v>101182</v>
      </c>
      <c r="I12" s="467">
        <v>102143</v>
      </c>
      <c r="J12" s="467">
        <v>97696</v>
      </c>
      <c r="K12" s="467">
        <v>92332</v>
      </c>
    </row>
    <row r="13" spans="1:11" x14ac:dyDescent="0.25">
      <c r="A13" s="134" t="s">
        <v>174</v>
      </c>
      <c r="B13" s="468" t="s">
        <v>153</v>
      </c>
      <c r="C13" s="468">
        <v>174726</v>
      </c>
      <c r="D13" s="468">
        <v>242359</v>
      </c>
      <c r="E13" s="468">
        <v>308283</v>
      </c>
      <c r="F13" s="468">
        <v>278180</v>
      </c>
      <c r="G13" s="468">
        <v>2379</v>
      </c>
      <c r="H13" s="468">
        <v>2212</v>
      </c>
      <c r="I13" s="468">
        <v>2029</v>
      </c>
      <c r="J13" s="468" t="s">
        <v>153</v>
      </c>
      <c r="K13" s="468" t="s">
        <v>153</v>
      </c>
    </row>
    <row r="14" spans="1:11" x14ac:dyDescent="0.25">
      <c r="A14" s="134" t="s">
        <v>124</v>
      </c>
      <c r="B14" s="468">
        <v>65237</v>
      </c>
      <c r="C14" s="468">
        <v>63594</v>
      </c>
      <c r="D14" s="468">
        <v>66367</v>
      </c>
      <c r="E14" s="468">
        <v>66245</v>
      </c>
      <c r="F14" s="468">
        <v>117616</v>
      </c>
      <c r="G14" s="468">
        <v>107573</v>
      </c>
      <c r="H14" s="468">
        <v>98970</v>
      </c>
      <c r="I14" s="468">
        <v>100114</v>
      </c>
      <c r="J14" s="468">
        <v>97688</v>
      </c>
      <c r="K14" s="468">
        <v>92330</v>
      </c>
    </row>
    <row r="15" spans="1:11" x14ac:dyDescent="0.25">
      <c r="A15" s="181" t="s">
        <v>125</v>
      </c>
      <c r="B15" s="124">
        <v>960975</v>
      </c>
      <c r="C15" s="124">
        <v>1306366</v>
      </c>
      <c r="D15" s="124">
        <v>1371956</v>
      </c>
      <c r="E15" s="124">
        <v>1446354</v>
      </c>
      <c r="F15" s="124">
        <v>1493187</v>
      </c>
      <c r="G15" s="124">
        <v>1339499</v>
      </c>
      <c r="H15" s="124">
        <v>1280050</v>
      </c>
      <c r="I15" s="124">
        <v>1312102</v>
      </c>
      <c r="J15" s="124">
        <v>1317770</v>
      </c>
      <c r="K15" s="124">
        <v>1296956</v>
      </c>
    </row>
    <row r="16" spans="1:11" x14ac:dyDescent="0.25">
      <c r="A16" s="375" t="s">
        <v>237</v>
      </c>
    </row>
    <row r="17" spans="1:11" x14ac:dyDescent="0.25">
      <c r="B17" s="130"/>
      <c r="C17" s="130"/>
      <c r="D17" s="130"/>
      <c r="E17" s="130"/>
      <c r="F17" s="130"/>
      <c r="G17" s="130"/>
      <c r="H17" s="130"/>
      <c r="I17" s="130"/>
      <c r="J17" s="130"/>
      <c r="K17" s="130"/>
    </row>
    <row r="18" spans="1:11" ht="15" customHeight="1" x14ac:dyDescent="0.25">
      <c r="A18" s="132" t="s">
        <v>128</v>
      </c>
      <c r="B18" s="132"/>
      <c r="C18" s="132"/>
      <c r="D18" s="132"/>
      <c r="E18" s="132"/>
      <c r="F18" s="132"/>
      <c r="G18" s="132"/>
      <c r="H18" s="132"/>
      <c r="I18" s="132"/>
    </row>
    <row r="19" spans="1:11" x14ac:dyDescent="0.25">
      <c r="A19" s="536" t="s">
        <v>252</v>
      </c>
      <c r="B19" s="536"/>
      <c r="C19" s="536"/>
      <c r="D19" s="536"/>
      <c r="E19" s="536"/>
      <c r="F19" s="536"/>
      <c r="G19" s="536"/>
      <c r="H19" s="536"/>
      <c r="I19" s="536"/>
      <c r="J19" s="536"/>
      <c r="K19" s="536"/>
    </row>
    <row r="20" spans="1:11" x14ac:dyDescent="0.25">
      <c r="A20" s="536"/>
      <c r="B20" s="536"/>
      <c r="C20" s="536"/>
      <c r="D20" s="536"/>
      <c r="E20" s="536"/>
      <c r="F20" s="536"/>
      <c r="G20" s="536"/>
      <c r="H20" s="536"/>
      <c r="I20" s="536"/>
      <c r="J20" s="536"/>
      <c r="K20" s="536"/>
    </row>
    <row r="21" spans="1:11" x14ac:dyDescent="0.25">
      <c r="A21" s="536"/>
      <c r="B21" s="536"/>
      <c r="C21" s="536"/>
      <c r="D21" s="536"/>
      <c r="E21" s="536"/>
      <c r="F21" s="536"/>
      <c r="G21" s="536"/>
      <c r="H21" s="536"/>
      <c r="I21" s="536"/>
      <c r="J21" s="536"/>
      <c r="K21" s="536"/>
    </row>
    <row r="22" spans="1:11" x14ac:dyDescent="0.25">
      <c r="A22" s="536"/>
      <c r="B22" s="536"/>
      <c r="C22" s="536"/>
      <c r="D22" s="536"/>
      <c r="E22" s="536"/>
      <c r="F22" s="536"/>
      <c r="G22" s="536"/>
      <c r="H22" s="536"/>
      <c r="I22" s="536"/>
      <c r="J22" s="536"/>
      <c r="K22" s="536"/>
    </row>
    <row r="23" spans="1:11" x14ac:dyDescent="0.25">
      <c r="A23" s="536"/>
      <c r="B23" s="536"/>
      <c r="C23" s="536"/>
      <c r="D23" s="536"/>
      <c r="E23" s="536"/>
      <c r="F23" s="536"/>
      <c r="G23" s="536"/>
      <c r="H23" s="536"/>
      <c r="I23" s="536"/>
      <c r="J23" s="536"/>
      <c r="K23" s="536"/>
    </row>
    <row r="24" spans="1:11" x14ac:dyDescent="0.25">
      <c r="A24" s="536"/>
      <c r="B24" s="536"/>
      <c r="C24" s="536"/>
      <c r="D24" s="536"/>
      <c r="E24" s="536"/>
      <c r="F24" s="536"/>
      <c r="G24" s="536"/>
      <c r="H24" s="536"/>
      <c r="I24" s="536"/>
      <c r="J24" s="536"/>
      <c r="K24" s="536"/>
    </row>
    <row r="26" spans="1:11" x14ac:dyDescent="0.25">
      <c r="B26" s="130"/>
      <c r="C26" s="130"/>
      <c r="D26" s="130"/>
      <c r="E26" s="130"/>
      <c r="F26" s="130"/>
      <c r="G26" s="130"/>
      <c r="H26" s="130"/>
      <c r="I26" s="130"/>
      <c r="J26" s="130"/>
      <c r="K26" s="130"/>
    </row>
    <row r="29" spans="1:11" x14ac:dyDescent="0.25">
      <c r="B29" s="130"/>
    </row>
  </sheetData>
  <mergeCells count="3">
    <mergeCell ref="A4:A5"/>
    <mergeCell ref="B4:K4"/>
    <mergeCell ref="A19:K24"/>
  </mergeCells>
  <conditionalFormatting sqref="A1:XFD1048576">
    <cfRule type="expression" priority="1" stopIfTrue="1">
      <formula>LEN(TRIM(A1))=0</formula>
    </cfRule>
    <cfRule type="cellIs" dxfId="2" priority="2" operator="between">
      <formula>0</formula>
      <formula>10</formula>
    </cfRule>
  </conditionalFormatting>
  <pageMargins left="0.7" right="0.7" top="0.75" bottom="0.75" header="0.3" footer="0.3"/>
  <pageSetup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23"/>
  <sheetViews>
    <sheetView zoomScaleNormal="100" zoomScaleSheetLayoutView="90" workbookViewId="0">
      <selection activeCell="C24" sqref="C24"/>
    </sheetView>
  </sheetViews>
  <sheetFormatPr defaultColWidth="9.140625" defaultRowHeight="15" x14ac:dyDescent="0.25"/>
  <cols>
    <col min="1" max="1" width="32.7109375" style="108" customWidth="1"/>
    <col min="2" max="3" width="19.42578125" style="108" customWidth="1"/>
    <col min="4" max="4" width="12.5703125" style="108" customWidth="1"/>
    <col min="5" max="6" width="9.140625" style="108"/>
    <col min="7" max="7" width="9.7109375" style="108" bestFit="1" customWidth="1"/>
    <col min="8" max="8" width="15.28515625" style="108" customWidth="1"/>
    <col min="9" max="9" width="15.85546875" style="108" customWidth="1"/>
    <col min="10" max="10" width="17.7109375" style="108" customWidth="1"/>
    <col min="11" max="16384" width="9.140625" style="108"/>
  </cols>
  <sheetData>
    <row r="1" spans="1:7" ht="15.75" x14ac:dyDescent="0.25">
      <c r="A1" s="1" t="s">
        <v>156</v>
      </c>
    </row>
    <row r="2" spans="1:7" ht="15.75" x14ac:dyDescent="0.25">
      <c r="A2" s="2" t="s">
        <v>120</v>
      </c>
    </row>
    <row r="3" spans="1:7" ht="15.75" x14ac:dyDescent="0.25">
      <c r="A3" s="2"/>
    </row>
    <row r="4" spans="1:7" x14ac:dyDescent="0.25">
      <c r="A4" s="552">
        <v>42460</v>
      </c>
      <c r="B4" s="552"/>
      <c r="C4" s="552"/>
      <c r="D4" s="552"/>
    </row>
    <row r="5" spans="1:7" x14ac:dyDescent="0.25">
      <c r="A5" s="551" t="s">
        <v>103</v>
      </c>
      <c r="B5" s="553" t="s">
        <v>104</v>
      </c>
      <c r="C5" s="553"/>
      <c r="D5" s="554" t="s">
        <v>9</v>
      </c>
    </row>
    <row r="6" spans="1:7" x14ac:dyDescent="0.25">
      <c r="A6" s="551"/>
      <c r="B6" s="126" t="s">
        <v>105</v>
      </c>
      <c r="C6" s="126" t="s">
        <v>118</v>
      </c>
      <c r="D6" s="555"/>
    </row>
    <row r="7" spans="1:7" x14ac:dyDescent="0.25">
      <c r="A7" s="127" t="s">
        <v>106</v>
      </c>
      <c r="B7" s="128">
        <v>816423</v>
      </c>
      <c r="C7" s="128">
        <v>0</v>
      </c>
      <c r="D7" s="124">
        <v>816423</v>
      </c>
    </row>
    <row r="8" spans="1:7" x14ac:dyDescent="0.25">
      <c r="A8" s="127" t="s">
        <v>107</v>
      </c>
      <c r="B8" s="128">
        <v>388201</v>
      </c>
      <c r="C8" s="128">
        <v>0</v>
      </c>
      <c r="D8" s="124">
        <v>388201</v>
      </c>
    </row>
    <row r="9" spans="1:7" ht="15" customHeight="1" x14ac:dyDescent="0.3">
      <c r="A9" s="127" t="s">
        <v>108</v>
      </c>
      <c r="B9" s="128">
        <v>92332</v>
      </c>
      <c r="C9" s="129">
        <v>488841</v>
      </c>
      <c r="D9" s="124">
        <v>581173</v>
      </c>
      <c r="E9" s="130"/>
    </row>
    <row r="10" spans="1:7" x14ac:dyDescent="0.25">
      <c r="A10" s="127" t="s">
        <v>109</v>
      </c>
      <c r="B10" s="128">
        <v>0</v>
      </c>
      <c r="C10" s="128">
        <v>57602</v>
      </c>
      <c r="D10" s="124">
        <v>57602</v>
      </c>
    </row>
    <row r="11" spans="1:7" x14ac:dyDescent="0.25">
      <c r="A11" s="123" t="s">
        <v>9</v>
      </c>
      <c r="B11" s="124">
        <v>1296956</v>
      </c>
      <c r="C11" s="124">
        <v>546443</v>
      </c>
      <c r="D11" s="124">
        <v>1843399</v>
      </c>
      <c r="E11" s="130"/>
    </row>
    <row r="12" spans="1:7" x14ac:dyDescent="0.25">
      <c r="B12" s="131"/>
      <c r="C12" s="131"/>
      <c r="D12" s="131"/>
      <c r="E12" s="131"/>
      <c r="F12" s="131"/>
      <c r="G12" s="131"/>
    </row>
    <row r="13" spans="1:7" x14ac:dyDescent="0.25">
      <c r="A13" s="132" t="s">
        <v>128</v>
      </c>
      <c r="B13" s="131"/>
      <c r="C13" s="131"/>
      <c r="D13" s="131"/>
      <c r="E13" s="131"/>
      <c r="F13" s="131"/>
      <c r="G13" s="131"/>
    </row>
    <row r="14" spans="1:7" x14ac:dyDescent="0.25">
      <c r="A14" s="536" t="s">
        <v>271</v>
      </c>
      <c r="B14" s="536"/>
      <c r="C14" s="536"/>
      <c r="D14" s="536"/>
      <c r="E14" s="536"/>
      <c r="F14" s="131"/>
      <c r="G14" s="131"/>
    </row>
    <row r="15" spans="1:7" x14ac:dyDescent="0.25">
      <c r="A15" s="536"/>
      <c r="B15" s="536"/>
      <c r="C15" s="536"/>
      <c r="D15" s="536"/>
      <c r="E15" s="536"/>
    </row>
    <row r="16" spans="1:7" x14ac:dyDescent="0.25">
      <c r="A16" s="536"/>
      <c r="B16" s="536"/>
      <c r="C16" s="536"/>
      <c r="D16" s="536"/>
      <c r="E16" s="536"/>
    </row>
    <row r="17" spans="1:5" x14ac:dyDescent="0.25">
      <c r="A17" s="536"/>
      <c r="B17" s="536"/>
      <c r="C17" s="536"/>
      <c r="D17" s="536"/>
      <c r="E17" s="536"/>
    </row>
    <row r="18" spans="1:5" x14ac:dyDescent="0.25">
      <c r="A18" s="536"/>
      <c r="B18" s="536"/>
      <c r="C18" s="536"/>
      <c r="D18" s="536"/>
      <c r="E18" s="536"/>
    </row>
    <row r="19" spans="1:5" x14ac:dyDescent="0.25">
      <c r="A19" s="536"/>
      <c r="B19" s="536"/>
      <c r="C19" s="536"/>
      <c r="D19" s="536"/>
      <c r="E19" s="536"/>
    </row>
    <row r="20" spans="1:5" x14ac:dyDescent="0.25">
      <c r="A20" s="536"/>
      <c r="B20" s="536"/>
      <c r="C20" s="536"/>
      <c r="D20" s="536"/>
      <c r="E20" s="536"/>
    </row>
    <row r="21" spans="1:5" x14ac:dyDescent="0.25">
      <c r="A21" s="536"/>
      <c r="B21" s="536"/>
      <c r="C21" s="536"/>
      <c r="D21" s="536"/>
      <c r="E21" s="536"/>
    </row>
    <row r="23" spans="1:5" x14ac:dyDescent="0.25">
      <c r="C23" s="130"/>
    </row>
  </sheetData>
  <mergeCells count="5">
    <mergeCell ref="A5:A6"/>
    <mergeCell ref="A4:D4"/>
    <mergeCell ref="A14:E21"/>
    <mergeCell ref="B5:C5"/>
    <mergeCell ref="D5:D6"/>
  </mergeCells>
  <pageMargins left="0.7" right="0.7" top="0.75" bottom="0.75" header="0.3" footer="0.3"/>
  <pageSetup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2"/>
  <sheetViews>
    <sheetView zoomScaleNormal="100" workbookViewId="0">
      <selection activeCell="D28" sqref="D28"/>
    </sheetView>
  </sheetViews>
  <sheetFormatPr defaultColWidth="9.140625" defaultRowHeight="15" x14ac:dyDescent="0.25"/>
  <cols>
    <col min="1" max="1" width="20.7109375" style="108" customWidth="1"/>
    <col min="2" max="11" width="12.42578125" style="108" customWidth="1"/>
    <col min="12" max="16384" width="9.140625" style="108"/>
  </cols>
  <sheetData>
    <row r="1" spans="1:11" ht="15.6" x14ac:dyDescent="0.3">
      <c r="A1" s="1" t="s">
        <v>156</v>
      </c>
      <c r="B1" s="1"/>
    </row>
    <row r="2" spans="1:11" ht="15.6" x14ac:dyDescent="0.3">
      <c r="A2" s="2" t="s">
        <v>101</v>
      </c>
      <c r="B2" s="2"/>
    </row>
    <row r="4" spans="1:11" ht="14.45" x14ac:dyDescent="0.3">
      <c r="A4" s="113" t="s">
        <v>116</v>
      </c>
      <c r="B4" s="187">
        <v>41639</v>
      </c>
      <c r="C4" s="114">
        <v>41729</v>
      </c>
      <c r="D4" s="114">
        <v>41820</v>
      </c>
      <c r="E4" s="115">
        <v>41912</v>
      </c>
      <c r="F4" s="115">
        <v>42004</v>
      </c>
      <c r="G4" s="115">
        <v>42094</v>
      </c>
      <c r="H4" s="115">
        <v>42185</v>
      </c>
      <c r="I4" s="115">
        <v>42277</v>
      </c>
      <c r="J4" s="115">
        <v>42369</v>
      </c>
      <c r="K4" s="115">
        <v>42460</v>
      </c>
    </row>
    <row r="5" spans="1:11" ht="28.5" customHeight="1" x14ac:dyDescent="0.25">
      <c r="A5" s="345" t="s">
        <v>255</v>
      </c>
      <c r="B5" s="346">
        <v>849550</v>
      </c>
      <c r="C5" s="346">
        <v>842144</v>
      </c>
      <c r="D5" s="346">
        <v>841233</v>
      </c>
      <c r="E5" s="347">
        <v>843959</v>
      </c>
      <c r="F5" s="347">
        <v>848801</v>
      </c>
      <c r="G5" s="347">
        <v>846749</v>
      </c>
      <c r="H5" s="347">
        <v>847085</v>
      </c>
      <c r="I5" s="347">
        <v>858873</v>
      </c>
      <c r="J5" s="347">
        <v>869753</v>
      </c>
      <c r="K5" s="347">
        <v>866898</v>
      </c>
    </row>
    <row r="6" spans="1:11" x14ac:dyDescent="0.25">
      <c r="A6" s="348" t="s">
        <v>60</v>
      </c>
      <c r="B6" s="349">
        <v>183315</v>
      </c>
      <c r="C6" s="349">
        <v>186631</v>
      </c>
      <c r="D6" s="349">
        <v>187378</v>
      </c>
      <c r="E6" s="349">
        <v>188483</v>
      </c>
      <c r="F6" s="349">
        <v>188950</v>
      </c>
      <c r="G6" s="349">
        <v>194836</v>
      </c>
      <c r="H6" s="349">
        <v>195338</v>
      </c>
      <c r="I6" s="349">
        <v>196707</v>
      </c>
      <c r="J6" s="349">
        <v>198102</v>
      </c>
      <c r="K6" s="349">
        <v>205198</v>
      </c>
    </row>
    <row r="7" spans="1:11" x14ac:dyDescent="0.25">
      <c r="A7" s="120" t="s">
        <v>51</v>
      </c>
      <c r="B7" s="121">
        <v>1718</v>
      </c>
      <c r="C7" s="121">
        <v>1841</v>
      </c>
      <c r="D7" s="121">
        <v>1841</v>
      </c>
      <c r="E7" s="122">
        <v>1853</v>
      </c>
      <c r="F7" s="122">
        <v>1854</v>
      </c>
      <c r="G7" s="122">
        <v>1814</v>
      </c>
      <c r="H7" s="122">
        <v>1796</v>
      </c>
      <c r="I7" s="122">
        <v>1802</v>
      </c>
      <c r="J7" s="122">
        <v>1801</v>
      </c>
      <c r="K7" s="122">
        <v>1683</v>
      </c>
    </row>
    <row r="8" spans="1:11" x14ac:dyDescent="0.25">
      <c r="A8" s="120" t="s">
        <v>52</v>
      </c>
      <c r="B8" s="121">
        <v>14</v>
      </c>
      <c r="C8" s="121">
        <v>13</v>
      </c>
      <c r="D8" s="121">
        <v>24</v>
      </c>
      <c r="E8" s="122">
        <v>24</v>
      </c>
      <c r="F8" s="122">
        <v>38</v>
      </c>
      <c r="G8" s="122">
        <v>14</v>
      </c>
      <c r="H8" s="122">
        <v>14</v>
      </c>
      <c r="I8" s="122">
        <v>14</v>
      </c>
      <c r="J8" s="122">
        <v>25</v>
      </c>
      <c r="K8" s="122">
        <v>27</v>
      </c>
    </row>
    <row r="9" spans="1:11" x14ac:dyDescent="0.25">
      <c r="A9" s="120" t="s">
        <v>110</v>
      </c>
      <c r="B9" s="121">
        <v>29308</v>
      </c>
      <c r="C9" s="121">
        <v>32095</v>
      </c>
      <c r="D9" s="121">
        <v>33283</v>
      </c>
      <c r="E9" s="122">
        <v>34231</v>
      </c>
      <c r="F9" s="122">
        <v>34922</v>
      </c>
      <c r="G9" s="122">
        <v>38401</v>
      </c>
      <c r="H9" s="122">
        <v>39187</v>
      </c>
      <c r="I9" s="122">
        <v>40238</v>
      </c>
      <c r="J9" s="122">
        <v>40981</v>
      </c>
      <c r="K9" s="122">
        <v>43020</v>
      </c>
    </row>
    <row r="10" spans="1:11" x14ac:dyDescent="0.25">
      <c r="A10" s="120" t="s">
        <v>111</v>
      </c>
      <c r="B10" s="121">
        <v>27477</v>
      </c>
      <c r="C10" s="121">
        <v>13175</v>
      </c>
      <c r="D10" s="121">
        <v>13136</v>
      </c>
      <c r="E10" s="122">
        <v>13136</v>
      </c>
      <c r="F10" s="122">
        <v>13106</v>
      </c>
      <c r="G10" s="122">
        <v>13320</v>
      </c>
      <c r="H10" s="122">
        <v>13302</v>
      </c>
      <c r="I10" s="122">
        <v>13333</v>
      </c>
      <c r="J10" s="122">
        <v>13285</v>
      </c>
      <c r="K10" s="122">
        <v>13648</v>
      </c>
    </row>
    <row r="11" spans="1:11" x14ac:dyDescent="0.25">
      <c r="A11" s="120" t="s">
        <v>112</v>
      </c>
      <c r="B11" s="469" t="s">
        <v>153</v>
      </c>
      <c r="C11" s="121">
        <v>98</v>
      </c>
      <c r="D11" s="121">
        <v>116</v>
      </c>
      <c r="E11" s="122">
        <v>117</v>
      </c>
      <c r="F11" s="122">
        <v>121</v>
      </c>
      <c r="G11" s="122">
        <v>347</v>
      </c>
      <c r="H11" s="122">
        <v>378</v>
      </c>
      <c r="I11" s="122">
        <v>415</v>
      </c>
      <c r="J11" s="122">
        <v>433</v>
      </c>
      <c r="K11" s="122">
        <v>1317</v>
      </c>
    </row>
    <row r="12" spans="1:11" x14ac:dyDescent="0.25">
      <c r="A12" s="120" t="s">
        <v>113</v>
      </c>
      <c r="B12" s="121">
        <v>8575</v>
      </c>
      <c r="C12" s="121">
        <v>8141</v>
      </c>
      <c r="D12" s="121">
        <v>8186</v>
      </c>
      <c r="E12" s="122">
        <v>8244</v>
      </c>
      <c r="F12" s="122">
        <v>8313</v>
      </c>
      <c r="G12" s="122">
        <v>8398</v>
      </c>
      <c r="H12" s="122">
        <v>8449</v>
      </c>
      <c r="I12" s="122">
        <v>8519</v>
      </c>
      <c r="J12" s="122">
        <v>8553</v>
      </c>
      <c r="K12" s="122">
        <v>8918</v>
      </c>
    </row>
    <row r="13" spans="1:11" x14ac:dyDescent="0.25">
      <c r="A13" s="120" t="s">
        <v>114</v>
      </c>
      <c r="B13" s="121">
        <v>91582</v>
      </c>
      <c r="C13" s="121">
        <v>104043</v>
      </c>
      <c r="D13" s="121">
        <v>103569</v>
      </c>
      <c r="E13" s="122">
        <v>103619</v>
      </c>
      <c r="F13" s="122">
        <v>103396</v>
      </c>
      <c r="G13" s="122">
        <v>102901</v>
      </c>
      <c r="H13" s="122">
        <v>102661</v>
      </c>
      <c r="I13" s="122">
        <v>102732</v>
      </c>
      <c r="J13" s="122">
        <v>103284</v>
      </c>
      <c r="K13" s="122">
        <v>104286</v>
      </c>
    </row>
    <row r="14" spans="1:11" x14ac:dyDescent="0.25">
      <c r="A14" s="120" t="s">
        <v>115</v>
      </c>
      <c r="B14" s="121">
        <v>23539</v>
      </c>
      <c r="C14" s="121">
        <v>26044</v>
      </c>
      <c r="D14" s="121">
        <v>26039</v>
      </c>
      <c r="E14" s="122">
        <v>26081</v>
      </c>
      <c r="F14" s="122">
        <v>26029</v>
      </c>
      <c r="G14" s="122">
        <v>28479</v>
      </c>
      <c r="H14" s="122">
        <v>28413</v>
      </c>
      <c r="I14" s="122">
        <v>28498</v>
      </c>
      <c r="J14" s="122">
        <v>28593</v>
      </c>
      <c r="K14" s="122">
        <v>31035</v>
      </c>
    </row>
    <row r="15" spans="1:11" x14ac:dyDescent="0.25">
      <c r="A15" s="120" t="s">
        <v>49</v>
      </c>
      <c r="B15" s="121">
        <v>1102</v>
      </c>
      <c r="C15" s="121">
        <v>1181</v>
      </c>
      <c r="D15" s="121">
        <v>1184</v>
      </c>
      <c r="E15" s="122">
        <v>1178</v>
      </c>
      <c r="F15" s="122">
        <v>1171</v>
      </c>
      <c r="G15" s="122">
        <v>1162</v>
      </c>
      <c r="H15" s="122">
        <v>1138</v>
      </c>
      <c r="I15" s="122">
        <v>1156</v>
      </c>
      <c r="J15" s="122">
        <v>1147</v>
      </c>
      <c r="K15" s="122">
        <v>1264</v>
      </c>
    </row>
    <row r="16" spans="1:11" x14ac:dyDescent="0.25">
      <c r="A16" s="123" t="s">
        <v>9</v>
      </c>
      <c r="B16" s="124">
        <v>1032865</v>
      </c>
      <c r="C16" s="124">
        <v>1028775</v>
      </c>
      <c r="D16" s="124">
        <v>1028611</v>
      </c>
      <c r="E16" s="124">
        <v>1032442</v>
      </c>
      <c r="F16" s="124">
        <v>1037751</v>
      </c>
      <c r="G16" s="124">
        <v>1041585</v>
      </c>
      <c r="H16" s="124">
        <v>1042423</v>
      </c>
      <c r="I16" s="124">
        <v>1055580</v>
      </c>
      <c r="J16" s="124">
        <v>1067855</v>
      </c>
      <c r="K16" s="124">
        <v>1072096</v>
      </c>
    </row>
    <row r="17" spans="1:11" x14ac:dyDescent="0.25">
      <c r="A17" s="375" t="s">
        <v>237</v>
      </c>
    </row>
    <row r="18" spans="1:11" x14ac:dyDescent="0.25">
      <c r="A18" s="125"/>
      <c r="B18" s="125"/>
    </row>
    <row r="19" spans="1:11" x14ac:dyDescent="0.25">
      <c r="A19" s="108" t="s">
        <v>253</v>
      </c>
    </row>
    <row r="20" spans="1:11" ht="14.45" customHeight="1" x14ac:dyDescent="0.25">
      <c r="A20" s="536" t="s">
        <v>254</v>
      </c>
      <c r="B20" s="536"/>
      <c r="C20" s="536"/>
      <c r="D20" s="536"/>
      <c r="E20" s="536"/>
      <c r="F20" s="536"/>
      <c r="G20" s="536"/>
      <c r="H20" s="536"/>
      <c r="I20" s="536"/>
      <c r="J20" s="536"/>
      <c r="K20" s="536"/>
    </row>
    <row r="21" spans="1:11" x14ac:dyDescent="0.25">
      <c r="A21" s="536"/>
      <c r="B21" s="536"/>
      <c r="C21" s="536"/>
      <c r="D21" s="536"/>
      <c r="E21" s="536"/>
      <c r="F21" s="536"/>
      <c r="G21" s="536"/>
      <c r="H21" s="536"/>
      <c r="I21" s="536"/>
      <c r="J21" s="536"/>
      <c r="K21" s="536"/>
    </row>
    <row r="22" spans="1:11" x14ac:dyDescent="0.25">
      <c r="A22" s="536"/>
      <c r="B22" s="536"/>
      <c r="C22" s="536"/>
      <c r="D22" s="536"/>
      <c r="E22" s="536"/>
      <c r="F22" s="536"/>
      <c r="G22" s="536"/>
      <c r="H22" s="536"/>
      <c r="I22" s="536"/>
      <c r="J22" s="536"/>
      <c r="K22" s="536"/>
    </row>
  </sheetData>
  <mergeCells count="1">
    <mergeCell ref="A20:K22"/>
  </mergeCells>
  <conditionalFormatting sqref="A1:XFD1048576">
    <cfRule type="cellIs" dxfId="1" priority="2" operator="between">
      <formula>0</formula>
      <formula>10</formula>
    </cfRule>
    <cfRule type="expression" priority="1" stopIfTrue="1">
      <formula>LEN(TRIM(A1))=0</formula>
    </cfRule>
  </conditionalFormatting>
  <pageMargins left="0.7" right="0.7" top="0.75" bottom="0.75" header="0.3" footer="0.3"/>
  <pageSetup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O38"/>
  <sheetViews>
    <sheetView zoomScaleNormal="100" zoomScaleSheetLayoutView="90" workbookViewId="0">
      <selection activeCell="B24" sqref="B24"/>
    </sheetView>
  </sheetViews>
  <sheetFormatPr defaultColWidth="9.140625" defaultRowHeight="15" x14ac:dyDescent="0.25"/>
  <cols>
    <col min="1" max="1" width="44.7109375" style="108" customWidth="1"/>
    <col min="2" max="2" width="20.28515625" style="108" customWidth="1"/>
    <col min="3" max="4" width="11.28515625" style="108" customWidth="1"/>
    <col min="5" max="5" width="17.7109375" style="108" customWidth="1"/>
    <col min="6" max="6" width="11.140625" style="108" customWidth="1"/>
    <col min="7" max="7" width="11.28515625" style="108" customWidth="1"/>
    <col min="8" max="8" width="9.140625" style="108"/>
    <col min="9" max="9" width="44.42578125" style="108" customWidth="1"/>
    <col min="10" max="10" width="12.7109375" style="108" customWidth="1"/>
    <col min="11" max="12" width="11.42578125" style="108" customWidth="1"/>
    <col min="13" max="13" width="13.85546875" style="108" customWidth="1"/>
    <col min="14" max="14" width="11.140625" style="108" customWidth="1"/>
    <col min="15" max="15" width="9.7109375" style="108" customWidth="1"/>
    <col min="16" max="16384" width="9.140625" style="108"/>
  </cols>
  <sheetData>
    <row r="1" spans="1:15" ht="15.6" x14ac:dyDescent="0.3">
      <c r="A1" s="1" t="s">
        <v>156</v>
      </c>
    </row>
    <row r="2" spans="1:15" ht="15.6" x14ac:dyDescent="0.3">
      <c r="A2" s="2" t="s">
        <v>93</v>
      </c>
    </row>
    <row r="3" spans="1:15" ht="15.75" customHeight="1" x14ac:dyDescent="0.25">
      <c r="A3" s="480" t="s">
        <v>209</v>
      </c>
      <c r="B3" s="480"/>
      <c r="C3" s="480"/>
      <c r="D3" s="480"/>
      <c r="E3" s="480"/>
      <c r="F3" s="480"/>
      <c r="G3" s="480"/>
      <c r="H3" s="480"/>
      <c r="I3" s="480"/>
      <c r="J3" s="480"/>
      <c r="K3" s="480"/>
      <c r="L3" s="480"/>
    </row>
    <row r="4" spans="1:15" ht="15.75" customHeight="1" x14ac:dyDescent="0.25">
      <c r="A4" s="480"/>
      <c r="B4" s="480"/>
      <c r="C4" s="480"/>
      <c r="D4" s="480"/>
      <c r="E4" s="480"/>
      <c r="F4" s="480"/>
      <c r="G4" s="480"/>
      <c r="H4" s="480"/>
      <c r="I4" s="480"/>
      <c r="J4" s="480"/>
      <c r="K4" s="480"/>
      <c r="L4" s="480"/>
    </row>
    <row r="5" spans="1:15" ht="15.6" customHeight="1" x14ac:dyDescent="0.25">
      <c r="A5" s="480"/>
      <c r="B5" s="480"/>
      <c r="C5" s="480"/>
      <c r="D5" s="480"/>
      <c r="E5" s="480"/>
      <c r="F5" s="480"/>
      <c r="G5" s="480"/>
      <c r="H5" s="480"/>
      <c r="I5" s="480"/>
      <c r="J5" s="480"/>
      <c r="K5" s="480"/>
      <c r="L5" s="480"/>
    </row>
    <row r="6" spans="1:15" ht="16.149999999999999" thickBot="1" x14ac:dyDescent="0.35">
      <c r="A6" s="2"/>
    </row>
    <row r="7" spans="1:15" x14ac:dyDescent="0.25">
      <c r="A7" s="485" t="s">
        <v>132</v>
      </c>
      <c r="B7" s="482">
        <v>42094</v>
      </c>
      <c r="C7" s="483"/>
      <c r="D7" s="484"/>
      <c r="E7" s="477">
        <v>42460</v>
      </c>
      <c r="F7" s="478"/>
      <c r="G7" s="479"/>
      <c r="H7" s="17"/>
      <c r="I7" s="485" t="s">
        <v>132</v>
      </c>
      <c r="J7" s="482">
        <v>42094</v>
      </c>
      <c r="K7" s="483"/>
      <c r="L7" s="484"/>
      <c r="M7" s="477">
        <v>42460</v>
      </c>
      <c r="N7" s="478"/>
      <c r="O7" s="479"/>
    </row>
    <row r="8" spans="1:15" ht="76.150000000000006" customHeight="1" x14ac:dyDescent="0.25">
      <c r="A8" s="486"/>
      <c r="B8" s="354" t="s">
        <v>143</v>
      </c>
      <c r="C8" s="350" t="s">
        <v>93</v>
      </c>
      <c r="D8" s="355" t="s">
        <v>140</v>
      </c>
      <c r="E8" s="361" t="s">
        <v>143</v>
      </c>
      <c r="F8" s="362" t="s">
        <v>93</v>
      </c>
      <c r="G8" s="363" t="s">
        <v>140</v>
      </c>
      <c r="H8" s="17"/>
      <c r="I8" s="486"/>
      <c r="J8" s="354" t="s">
        <v>208</v>
      </c>
      <c r="K8" s="350" t="s">
        <v>93</v>
      </c>
      <c r="L8" s="355" t="s">
        <v>140</v>
      </c>
      <c r="M8" s="361" t="s">
        <v>208</v>
      </c>
      <c r="N8" s="362" t="s">
        <v>93</v>
      </c>
      <c r="O8" s="363" t="s">
        <v>140</v>
      </c>
    </row>
    <row r="9" spans="1:15" ht="16.149999999999999" x14ac:dyDescent="0.3">
      <c r="A9" s="351" t="s">
        <v>144</v>
      </c>
      <c r="B9" s="356">
        <v>205965.15504900005</v>
      </c>
      <c r="C9" s="177">
        <v>0</v>
      </c>
      <c r="D9" s="357">
        <v>0</v>
      </c>
      <c r="E9" s="365">
        <v>204297.14633799996</v>
      </c>
      <c r="F9" s="366">
        <v>0</v>
      </c>
      <c r="G9" s="357">
        <v>0</v>
      </c>
      <c r="I9" s="351" t="s">
        <v>144</v>
      </c>
      <c r="J9" s="356">
        <v>204151.15504900005</v>
      </c>
      <c r="K9" s="177">
        <v>0</v>
      </c>
      <c r="L9" s="369">
        <v>0</v>
      </c>
      <c r="M9" s="365">
        <v>202614.14633799996</v>
      </c>
      <c r="N9" s="366">
        <v>0</v>
      </c>
      <c r="O9" s="369">
        <v>0</v>
      </c>
    </row>
    <row r="10" spans="1:15" ht="17.25" x14ac:dyDescent="0.25">
      <c r="A10" s="351" t="s">
        <v>145</v>
      </c>
      <c r="B10" s="356">
        <v>243093</v>
      </c>
      <c r="C10" s="177">
        <v>243079</v>
      </c>
      <c r="D10" s="358">
        <v>0.99994240887232455</v>
      </c>
      <c r="E10" s="365">
        <v>266173</v>
      </c>
      <c r="F10" s="366">
        <v>0</v>
      </c>
      <c r="G10" s="358">
        <v>0</v>
      </c>
      <c r="I10" s="351" t="s">
        <v>145</v>
      </c>
      <c r="J10" s="356">
        <v>243079</v>
      </c>
      <c r="K10" s="177">
        <v>243079</v>
      </c>
      <c r="L10" s="370">
        <v>1</v>
      </c>
      <c r="M10" s="365">
        <v>266146</v>
      </c>
      <c r="N10" s="366">
        <v>0</v>
      </c>
      <c r="O10" s="370">
        <v>0</v>
      </c>
    </row>
    <row r="11" spans="1:15" x14ac:dyDescent="0.25">
      <c r="A11" s="351" t="s">
        <v>133</v>
      </c>
      <c r="B11" s="356">
        <v>1649360</v>
      </c>
      <c r="C11" s="177">
        <v>1322900</v>
      </c>
      <c r="D11" s="357">
        <v>0.80206868118542951</v>
      </c>
      <c r="E11" s="365">
        <v>1636407</v>
      </c>
      <c r="F11" s="366">
        <v>687107</v>
      </c>
      <c r="G11" s="357">
        <v>0.41988759520094937</v>
      </c>
      <c r="I11" s="351" t="s">
        <v>133</v>
      </c>
      <c r="J11" s="356">
        <v>1610959</v>
      </c>
      <c r="K11" s="177">
        <v>1284923</v>
      </c>
      <c r="L11" s="369">
        <v>0.79761371952979565</v>
      </c>
      <c r="M11" s="365">
        <v>1593387</v>
      </c>
      <c r="N11" s="366">
        <v>644456</v>
      </c>
      <c r="O11" s="369">
        <v>0.40445666997408664</v>
      </c>
    </row>
    <row r="12" spans="1:15" x14ac:dyDescent="0.25">
      <c r="A12" s="351" t="s">
        <v>134</v>
      </c>
      <c r="B12" s="356">
        <v>243870</v>
      </c>
      <c r="C12" s="177">
        <v>243870</v>
      </c>
      <c r="D12" s="357">
        <v>1</v>
      </c>
      <c r="E12" s="365">
        <v>223344</v>
      </c>
      <c r="F12" s="366">
        <v>223344</v>
      </c>
      <c r="G12" s="357">
        <v>1</v>
      </c>
      <c r="I12" s="351" t="s">
        <v>134</v>
      </c>
      <c r="J12" s="356">
        <v>18996</v>
      </c>
      <c r="K12" s="177">
        <v>18996</v>
      </c>
      <c r="L12" s="369">
        <v>1</v>
      </c>
      <c r="M12" s="365">
        <v>34368</v>
      </c>
      <c r="N12" s="366">
        <v>34368</v>
      </c>
      <c r="O12" s="369">
        <v>1</v>
      </c>
    </row>
    <row r="13" spans="1:15" ht="17.25" x14ac:dyDescent="0.25">
      <c r="A13" s="351" t="s">
        <v>214</v>
      </c>
      <c r="B13" s="356">
        <v>52301</v>
      </c>
      <c r="C13" s="177">
        <v>1050</v>
      </c>
      <c r="D13" s="357">
        <v>2.0076097971358099E-2</v>
      </c>
      <c r="E13" s="365">
        <v>45288</v>
      </c>
      <c r="F13" s="366">
        <v>1473</v>
      </c>
      <c r="G13" s="357">
        <v>3.2525172231054583E-2</v>
      </c>
      <c r="I13" s="351" t="s">
        <v>214</v>
      </c>
      <c r="J13" s="356">
        <v>1050</v>
      </c>
      <c r="K13" s="177">
        <v>1050</v>
      </c>
      <c r="L13" s="369">
        <v>1</v>
      </c>
      <c r="M13" s="365">
        <v>1473</v>
      </c>
      <c r="N13" s="366">
        <v>1473</v>
      </c>
      <c r="O13" s="369">
        <v>1</v>
      </c>
    </row>
    <row r="14" spans="1:15" x14ac:dyDescent="0.25">
      <c r="A14" s="351" t="s">
        <v>135</v>
      </c>
      <c r="B14" s="356">
        <v>221613</v>
      </c>
      <c r="C14" s="177">
        <v>221613</v>
      </c>
      <c r="D14" s="357">
        <v>1</v>
      </c>
      <c r="E14" s="365">
        <v>223655</v>
      </c>
      <c r="F14" s="366">
        <v>0</v>
      </c>
      <c r="G14" s="357">
        <v>0</v>
      </c>
      <c r="I14" s="351" t="s">
        <v>135</v>
      </c>
      <c r="J14" s="356">
        <v>221613</v>
      </c>
      <c r="K14" s="177">
        <v>221613</v>
      </c>
      <c r="L14" s="369">
        <v>1</v>
      </c>
      <c r="M14" s="365">
        <v>223655</v>
      </c>
      <c r="N14" s="366">
        <v>12436</v>
      </c>
      <c r="O14" s="369">
        <v>5.5603496456596097E-2</v>
      </c>
    </row>
    <row r="15" spans="1:15" x14ac:dyDescent="0.25">
      <c r="A15" s="351" t="s">
        <v>13</v>
      </c>
      <c r="B15" s="356">
        <v>4581</v>
      </c>
      <c r="C15" s="177">
        <v>4041</v>
      </c>
      <c r="D15" s="357">
        <v>0.88212180746561886</v>
      </c>
      <c r="E15" s="365">
        <v>3544</v>
      </c>
      <c r="F15" s="366">
        <v>3082</v>
      </c>
      <c r="G15" s="357">
        <v>0.86963882618510158</v>
      </c>
      <c r="I15" s="351" t="s">
        <v>13</v>
      </c>
      <c r="J15" s="356">
        <v>4581</v>
      </c>
      <c r="K15" s="177">
        <v>4041</v>
      </c>
      <c r="L15" s="369">
        <v>0.88212180746561886</v>
      </c>
      <c r="M15" s="365">
        <v>3544</v>
      </c>
      <c r="N15" s="366">
        <v>3082</v>
      </c>
      <c r="O15" s="369">
        <v>0.86963882618510158</v>
      </c>
    </row>
    <row r="16" spans="1:15" ht="17.25" x14ac:dyDescent="0.25">
      <c r="A16" s="351" t="s">
        <v>216</v>
      </c>
      <c r="B16" s="356">
        <v>182012</v>
      </c>
      <c r="C16" s="177">
        <v>54737</v>
      </c>
      <c r="D16" s="357">
        <v>0.30073291870865659</v>
      </c>
      <c r="E16" s="365">
        <v>155886</v>
      </c>
      <c r="F16" s="366">
        <v>48130</v>
      </c>
      <c r="G16" s="357">
        <v>0.30875126695149019</v>
      </c>
      <c r="I16" s="351" t="s">
        <v>216</v>
      </c>
      <c r="J16" s="356">
        <v>127275</v>
      </c>
      <c r="K16" s="177">
        <v>0</v>
      </c>
      <c r="L16" s="369">
        <v>0</v>
      </c>
      <c r="M16" s="365">
        <v>107756</v>
      </c>
      <c r="N16" s="366">
        <v>0</v>
      </c>
      <c r="O16" s="369">
        <v>0</v>
      </c>
    </row>
    <row r="17" spans="1:15" ht="17.25" x14ac:dyDescent="0.25">
      <c r="A17" s="351" t="s">
        <v>217</v>
      </c>
      <c r="B17" s="356">
        <v>633689</v>
      </c>
      <c r="C17" s="177">
        <v>633342</v>
      </c>
      <c r="D17" s="357">
        <v>0.99945241277661434</v>
      </c>
      <c r="E17" s="365">
        <v>631798</v>
      </c>
      <c r="F17" s="366">
        <v>630481</v>
      </c>
      <c r="G17" s="357">
        <v>0.99791547298345362</v>
      </c>
      <c r="I17" s="351" t="s">
        <v>217</v>
      </c>
      <c r="J17" s="356">
        <v>633342</v>
      </c>
      <c r="K17" s="177">
        <v>633342</v>
      </c>
      <c r="L17" s="369">
        <v>1</v>
      </c>
      <c r="M17" s="365">
        <v>630481</v>
      </c>
      <c r="N17" s="366">
        <v>630481</v>
      </c>
      <c r="O17" s="369">
        <v>1</v>
      </c>
    </row>
    <row r="18" spans="1:15" x14ac:dyDescent="0.25">
      <c r="A18" s="351" t="s">
        <v>136</v>
      </c>
      <c r="B18" s="356">
        <v>180916</v>
      </c>
      <c r="C18" s="177">
        <v>180916</v>
      </c>
      <c r="D18" s="357">
        <v>1</v>
      </c>
      <c r="E18" s="365">
        <v>182752</v>
      </c>
      <c r="F18" s="366">
        <v>182752</v>
      </c>
      <c r="G18" s="357">
        <v>1</v>
      </c>
      <c r="I18" s="351" t="s">
        <v>136</v>
      </c>
      <c r="J18" s="356">
        <v>107801</v>
      </c>
      <c r="K18" s="177">
        <v>107801</v>
      </c>
      <c r="L18" s="369">
        <v>1</v>
      </c>
      <c r="M18" s="365">
        <v>108168</v>
      </c>
      <c r="N18" s="366">
        <v>108168</v>
      </c>
      <c r="O18" s="369">
        <v>1</v>
      </c>
    </row>
    <row r="19" spans="1:15" x14ac:dyDescent="0.25">
      <c r="A19" s="351" t="s">
        <v>137</v>
      </c>
      <c r="B19" s="356">
        <v>5324</v>
      </c>
      <c r="C19" s="177">
        <v>5324</v>
      </c>
      <c r="D19" s="357">
        <v>1</v>
      </c>
      <c r="E19" s="365">
        <v>6749</v>
      </c>
      <c r="F19" s="366">
        <v>6749</v>
      </c>
      <c r="G19" s="357">
        <v>1</v>
      </c>
      <c r="I19" s="351" t="s">
        <v>137</v>
      </c>
      <c r="J19" s="356">
        <v>5324</v>
      </c>
      <c r="K19" s="177">
        <v>5324</v>
      </c>
      <c r="L19" s="369">
        <v>1</v>
      </c>
      <c r="M19" s="365">
        <v>6749</v>
      </c>
      <c r="N19" s="366">
        <v>6749</v>
      </c>
      <c r="O19" s="369">
        <v>1</v>
      </c>
    </row>
    <row r="20" spans="1:15" x14ac:dyDescent="0.25">
      <c r="A20" s="351" t="s">
        <v>138</v>
      </c>
      <c r="B20" s="356">
        <v>378580</v>
      </c>
      <c r="C20" s="177">
        <v>378580</v>
      </c>
      <c r="D20" s="357">
        <v>1</v>
      </c>
      <c r="E20" s="365">
        <v>433600</v>
      </c>
      <c r="F20" s="366">
        <v>433600</v>
      </c>
      <c r="G20" s="357">
        <v>1</v>
      </c>
      <c r="I20" s="351" t="s">
        <v>138</v>
      </c>
      <c r="J20" s="356">
        <v>106094</v>
      </c>
      <c r="K20" s="177">
        <v>106094</v>
      </c>
      <c r="L20" s="369">
        <v>1</v>
      </c>
      <c r="M20" s="365">
        <v>139489</v>
      </c>
      <c r="N20" s="366">
        <v>139489</v>
      </c>
      <c r="O20" s="369">
        <v>1</v>
      </c>
    </row>
    <row r="21" spans="1:15" ht="17.25" x14ac:dyDescent="0.25">
      <c r="A21" s="351" t="s">
        <v>218</v>
      </c>
      <c r="B21" s="356">
        <v>797470.00000000303</v>
      </c>
      <c r="C21" s="177">
        <v>573114.00000000012</v>
      </c>
      <c r="D21" s="357">
        <v>0.71866527894465992</v>
      </c>
      <c r="E21" s="365">
        <v>809099</v>
      </c>
      <c r="F21" s="366">
        <v>410330</v>
      </c>
      <c r="G21" s="357">
        <v>0.50714436675857966</v>
      </c>
      <c r="I21" s="351" t="s">
        <v>218</v>
      </c>
      <c r="J21" s="356">
        <v>469639.00000000297</v>
      </c>
      <c r="K21" s="177">
        <v>245283.00000000012</v>
      </c>
      <c r="L21" s="369">
        <v>0.5222798788005224</v>
      </c>
      <c r="M21" s="365">
        <v>493353</v>
      </c>
      <c r="N21" s="366">
        <v>94584</v>
      </c>
      <c r="O21" s="369">
        <v>0.19171668156472141</v>
      </c>
    </row>
    <row r="22" spans="1:15" x14ac:dyDescent="0.25">
      <c r="A22" s="351" t="s">
        <v>139</v>
      </c>
      <c r="B22" s="356">
        <v>366058</v>
      </c>
      <c r="C22" s="177">
        <v>308243</v>
      </c>
      <c r="D22" s="357">
        <v>0.84206054778204542</v>
      </c>
      <c r="E22" s="365">
        <v>353357</v>
      </c>
      <c r="F22" s="366">
        <v>57096</v>
      </c>
      <c r="G22" s="357">
        <v>0.16158162990969474</v>
      </c>
      <c r="I22" s="351" t="s">
        <v>139</v>
      </c>
      <c r="J22" s="356">
        <v>323406</v>
      </c>
      <c r="K22" s="177">
        <v>294070</v>
      </c>
      <c r="L22" s="369">
        <v>0.90929048935393897</v>
      </c>
      <c r="M22" s="365">
        <v>306132</v>
      </c>
      <c r="N22" s="366">
        <v>40906</v>
      </c>
      <c r="O22" s="369">
        <v>0.13362209765721977</v>
      </c>
    </row>
    <row r="23" spans="1:15" ht="17.25" x14ac:dyDescent="0.25">
      <c r="A23" s="352" t="s">
        <v>219</v>
      </c>
      <c r="B23" s="356">
        <v>28935</v>
      </c>
      <c r="C23" s="177">
        <v>27773</v>
      </c>
      <c r="D23" s="357">
        <v>0.95984102298254714</v>
      </c>
      <c r="E23" s="365">
        <v>29864</v>
      </c>
      <c r="F23" s="366">
        <v>28600</v>
      </c>
      <c r="G23" s="357">
        <v>0.9576747923921779</v>
      </c>
      <c r="I23" s="352" t="s">
        <v>219</v>
      </c>
      <c r="J23" s="356">
        <v>0</v>
      </c>
      <c r="K23" s="177">
        <v>0</v>
      </c>
      <c r="L23" s="369" t="s">
        <v>39</v>
      </c>
      <c r="M23" s="365">
        <v>0</v>
      </c>
      <c r="N23" s="366">
        <v>0</v>
      </c>
      <c r="O23" s="369" t="s">
        <v>39</v>
      </c>
    </row>
    <row r="24" spans="1:15" ht="18" thickBot="1" x14ac:dyDescent="0.3">
      <c r="A24" s="353" t="s">
        <v>220</v>
      </c>
      <c r="B24" s="359">
        <v>5193767.1550490027</v>
      </c>
      <c r="C24" s="364">
        <v>4198582</v>
      </c>
      <c r="D24" s="360">
        <v>0.80838856934863623</v>
      </c>
      <c r="E24" s="367">
        <v>5205813.146338</v>
      </c>
      <c r="F24" s="368">
        <v>2712744</v>
      </c>
      <c r="G24" s="360">
        <v>0.52109899524693171</v>
      </c>
      <c r="I24" s="353" t="s">
        <v>221</v>
      </c>
      <c r="J24" s="359">
        <v>4077310.1550490027</v>
      </c>
      <c r="K24" s="364">
        <v>3165616</v>
      </c>
      <c r="L24" s="371">
        <v>0.77639813495178034</v>
      </c>
      <c r="M24" s="367">
        <v>4117315.146338</v>
      </c>
      <c r="N24" s="368">
        <v>1716192</v>
      </c>
      <c r="O24" s="371">
        <v>0.41682308470518858</v>
      </c>
    </row>
    <row r="25" spans="1:15" ht="19.149999999999999" customHeight="1" x14ac:dyDescent="0.25"/>
    <row r="26" spans="1:15" x14ac:dyDescent="0.25">
      <c r="A26" s="481" t="s">
        <v>210</v>
      </c>
      <c r="B26" s="481"/>
      <c r="C26" s="481"/>
      <c r="D26" s="481"/>
      <c r="E26" s="481"/>
      <c r="F26" s="481"/>
      <c r="G26" s="481"/>
      <c r="H26" s="481"/>
      <c r="I26" s="481"/>
      <c r="J26" s="481"/>
      <c r="K26" s="481"/>
      <c r="L26" s="481"/>
    </row>
    <row r="27" spans="1:15" x14ac:dyDescent="0.25">
      <c r="A27" s="481"/>
      <c r="B27" s="481"/>
      <c r="C27" s="481"/>
      <c r="D27" s="481"/>
      <c r="E27" s="481"/>
      <c r="F27" s="481"/>
      <c r="G27" s="481"/>
      <c r="H27" s="481"/>
      <c r="I27" s="481"/>
      <c r="J27" s="481"/>
      <c r="K27" s="481"/>
      <c r="L27" s="481"/>
    </row>
    <row r="28" spans="1:15" x14ac:dyDescent="0.25">
      <c r="A28" s="176" t="s">
        <v>211</v>
      </c>
    </row>
    <row r="29" spans="1:15" x14ac:dyDescent="0.25">
      <c r="A29" s="112" t="s">
        <v>212</v>
      </c>
    </row>
    <row r="30" spans="1:15" x14ac:dyDescent="0.25">
      <c r="A30" s="481" t="s">
        <v>215</v>
      </c>
      <c r="B30" s="481"/>
      <c r="C30" s="481"/>
      <c r="D30" s="481"/>
      <c r="E30" s="481"/>
      <c r="F30" s="481"/>
      <c r="G30" s="481"/>
      <c r="H30" s="481"/>
      <c r="I30" s="481"/>
      <c r="J30" s="481"/>
      <c r="K30" s="481"/>
      <c r="L30" s="481"/>
    </row>
    <row r="31" spans="1:15" x14ac:dyDescent="0.25">
      <c r="A31" s="481"/>
      <c r="B31" s="481"/>
      <c r="C31" s="481"/>
      <c r="D31" s="481"/>
      <c r="E31" s="481"/>
      <c r="F31" s="481"/>
      <c r="G31" s="481"/>
      <c r="H31" s="481"/>
      <c r="I31" s="481"/>
      <c r="J31" s="481"/>
      <c r="K31" s="481"/>
      <c r="L31" s="481"/>
    </row>
    <row r="32" spans="1:15" x14ac:dyDescent="0.25">
      <c r="A32" s="481" t="s">
        <v>222</v>
      </c>
      <c r="B32" s="481"/>
      <c r="C32" s="481"/>
      <c r="D32" s="481"/>
      <c r="E32" s="481"/>
      <c r="F32" s="481"/>
      <c r="G32" s="481"/>
      <c r="H32" s="481"/>
      <c r="I32" s="481"/>
      <c r="J32" s="481"/>
      <c r="K32" s="481"/>
      <c r="L32" s="481"/>
    </row>
    <row r="33" spans="1:12" x14ac:dyDescent="0.25">
      <c r="A33" s="481"/>
      <c r="B33" s="481"/>
      <c r="C33" s="481"/>
      <c r="D33" s="481"/>
      <c r="E33" s="481"/>
      <c r="F33" s="481"/>
      <c r="G33" s="481"/>
      <c r="H33" s="481"/>
      <c r="I33" s="481"/>
      <c r="J33" s="481"/>
      <c r="K33" s="481"/>
      <c r="L33" s="481"/>
    </row>
    <row r="34" spans="1:12" x14ac:dyDescent="0.25">
      <c r="A34" s="112" t="s">
        <v>223</v>
      </c>
    </row>
    <row r="35" spans="1:12" x14ac:dyDescent="0.25">
      <c r="A35" s="112" t="s">
        <v>224</v>
      </c>
    </row>
    <row r="36" spans="1:12" x14ac:dyDescent="0.25">
      <c r="A36" s="112" t="s">
        <v>261</v>
      </c>
    </row>
    <row r="37" spans="1:12" x14ac:dyDescent="0.25">
      <c r="A37" s="112" t="s">
        <v>225</v>
      </c>
    </row>
    <row r="38" spans="1:12" x14ac:dyDescent="0.25">
      <c r="A38" s="112"/>
    </row>
  </sheetData>
  <mergeCells count="10">
    <mergeCell ref="M7:O7"/>
    <mergeCell ref="A3:L5"/>
    <mergeCell ref="A32:L33"/>
    <mergeCell ref="A30:L31"/>
    <mergeCell ref="A26:L27"/>
    <mergeCell ref="B7:D7"/>
    <mergeCell ref="A7:A8"/>
    <mergeCell ref="I7:I8"/>
    <mergeCell ref="J7:L7"/>
    <mergeCell ref="E7:G7"/>
  </mergeCells>
  <pageMargins left="0.7" right="0.7" top="0.75" bottom="0.75" header="0.3" footer="0.3"/>
  <pageSetup scale="3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19"/>
  <sheetViews>
    <sheetView zoomScaleNormal="100" workbookViewId="0">
      <selection activeCell="H19" sqref="H19"/>
    </sheetView>
  </sheetViews>
  <sheetFormatPr defaultColWidth="9.140625" defaultRowHeight="15" x14ac:dyDescent="0.25"/>
  <cols>
    <col min="1" max="1" width="20.7109375" style="108" customWidth="1"/>
    <col min="2" max="11" width="12" style="108" customWidth="1"/>
    <col min="12" max="16384" width="9.140625" style="108"/>
  </cols>
  <sheetData>
    <row r="1" spans="1:11" ht="15.6" x14ac:dyDescent="0.3">
      <c r="A1" s="1" t="s">
        <v>156</v>
      </c>
      <c r="B1" s="1"/>
    </row>
    <row r="2" spans="1:11" ht="15.6" x14ac:dyDescent="0.3">
      <c r="A2" s="2" t="s">
        <v>203</v>
      </c>
      <c r="B2" s="2"/>
    </row>
    <row r="4" spans="1:11" ht="14.45" x14ac:dyDescent="0.3">
      <c r="A4" s="113" t="s">
        <v>204</v>
      </c>
      <c r="B4" s="187">
        <v>41639</v>
      </c>
      <c r="C4" s="187">
        <v>41729</v>
      </c>
      <c r="D4" s="187">
        <v>41820</v>
      </c>
      <c r="E4" s="115">
        <v>41912</v>
      </c>
      <c r="F4" s="115">
        <v>42004</v>
      </c>
      <c r="G4" s="115">
        <v>42094</v>
      </c>
      <c r="H4" s="115">
        <v>42185</v>
      </c>
      <c r="I4" s="115">
        <v>42277</v>
      </c>
      <c r="J4" s="115">
        <v>42369</v>
      </c>
      <c r="K4" s="115">
        <v>42460</v>
      </c>
    </row>
    <row r="5" spans="1:11" x14ac:dyDescent="0.25">
      <c r="A5" s="345" t="s">
        <v>206</v>
      </c>
      <c r="B5" s="346">
        <v>30529</v>
      </c>
      <c r="C5" s="346">
        <v>31622</v>
      </c>
      <c r="D5" s="346">
        <v>33296</v>
      </c>
      <c r="E5" s="346">
        <v>34848</v>
      </c>
      <c r="F5" s="346">
        <v>36218</v>
      </c>
      <c r="G5" s="346">
        <v>37014</v>
      </c>
      <c r="H5" s="346">
        <v>38520</v>
      </c>
      <c r="I5" s="346">
        <v>39651</v>
      </c>
      <c r="J5" s="346">
        <v>40570</v>
      </c>
      <c r="K5" s="346">
        <v>41257</v>
      </c>
    </row>
    <row r="6" spans="1:11" x14ac:dyDescent="0.25">
      <c r="A6" s="402" t="s">
        <v>205</v>
      </c>
      <c r="B6" s="470" t="s">
        <v>153</v>
      </c>
      <c r="C6" s="470" t="s">
        <v>153</v>
      </c>
      <c r="D6" s="470" t="s">
        <v>153</v>
      </c>
      <c r="E6" s="470" t="s">
        <v>153</v>
      </c>
      <c r="F6" s="470" t="s">
        <v>153</v>
      </c>
      <c r="G6" s="470" t="s">
        <v>153</v>
      </c>
      <c r="H6" s="470" t="s">
        <v>153</v>
      </c>
      <c r="I6" s="470" t="s">
        <v>153</v>
      </c>
      <c r="J6" s="470" t="s">
        <v>153</v>
      </c>
      <c r="K6" s="470" t="s">
        <v>153</v>
      </c>
    </row>
    <row r="7" spans="1:11" x14ac:dyDescent="0.25">
      <c r="A7" s="402" t="s">
        <v>111</v>
      </c>
      <c r="B7" s="470">
        <v>3459</v>
      </c>
      <c r="C7" s="470">
        <v>3769</v>
      </c>
      <c r="D7" s="470">
        <v>3948</v>
      </c>
      <c r="E7" s="471">
        <v>4105</v>
      </c>
      <c r="F7" s="471">
        <v>4242</v>
      </c>
      <c r="G7" s="471">
        <v>4285</v>
      </c>
      <c r="H7" s="471">
        <v>4377</v>
      </c>
      <c r="I7" s="471">
        <v>4435</v>
      </c>
      <c r="J7" s="471">
        <v>4521</v>
      </c>
      <c r="K7" s="471">
        <v>4618</v>
      </c>
    </row>
    <row r="8" spans="1:11" x14ac:dyDescent="0.25">
      <c r="A8" s="402" t="s">
        <v>114</v>
      </c>
      <c r="B8" s="470">
        <v>48</v>
      </c>
      <c r="C8" s="470">
        <v>260</v>
      </c>
      <c r="D8" s="470">
        <v>481</v>
      </c>
      <c r="E8" s="471">
        <v>638</v>
      </c>
      <c r="F8" s="471">
        <v>868</v>
      </c>
      <c r="G8" s="471">
        <v>1025</v>
      </c>
      <c r="H8" s="471">
        <v>1202</v>
      </c>
      <c r="I8" s="471">
        <v>1368</v>
      </c>
      <c r="J8" s="471">
        <v>1578</v>
      </c>
      <c r="K8" s="471">
        <v>1779</v>
      </c>
    </row>
    <row r="9" spans="1:11" x14ac:dyDescent="0.25">
      <c r="A9" s="402" t="s">
        <v>115</v>
      </c>
      <c r="B9" s="470">
        <v>11657</v>
      </c>
      <c r="C9" s="470">
        <v>11947</v>
      </c>
      <c r="D9" s="470">
        <v>12663</v>
      </c>
      <c r="E9" s="471">
        <v>13280</v>
      </c>
      <c r="F9" s="471">
        <v>13752</v>
      </c>
      <c r="G9" s="471">
        <v>14173</v>
      </c>
      <c r="H9" s="471">
        <v>14856</v>
      </c>
      <c r="I9" s="471">
        <v>15438</v>
      </c>
      <c r="J9" s="471">
        <v>15882</v>
      </c>
      <c r="K9" s="471">
        <v>16190</v>
      </c>
    </row>
    <row r="10" spans="1:11" x14ac:dyDescent="0.25">
      <c r="A10" s="402" t="s">
        <v>49</v>
      </c>
      <c r="B10" s="470">
        <v>15365</v>
      </c>
      <c r="C10" s="470">
        <v>15646</v>
      </c>
      <c r="D10" s="470">
        <v>16204</v>
      </c>
      <c r="E10" s="471">
        <v>16825</v>
      </c>
      <c r="F10" s="471">
        <v>17356</v>
      </c>
      <c r="G10" s="471">
        <v>17531</v>
      </c>
      <c r="H10" s="471">
        <v>18085</v>
      </c>
      <c r="I10" s="471">
        <v>18410</v>
      </c>
      <c r="J10" s="471">
        <v>18589</v>
      </c>
      <c r="K10" s="471">
        <v>18662</v>
      </c>
    </row>
    <row r="11" spans="1:11" x14ac:dyDescent="0.25">
      <c r="A11" s="403" t="s">
        <v>257</v>
      </c>
      <c r="B11" s="346">
        <v>4704</v>
      </c>
      <c r="C11" s="346">
        <v>9652</v>
      </c>
      <c r="D11" s="346">
        <v>13367</v>
      </c>
      <c r="E11" s="346">
        <v>17687</v>
      </c>
      <c r="F11" s="346">
        <v>17877</v>
      </c>
      <c r="G11" s="346">
        <v>17727</v>
      </c>
      <c r="H11" s="346">
        <v>17674</v>
      </c>
      <c r="I11" s="346">
        <v>17121</v>
      </c>
      <c r="J11" s="346">
        <v>12241</v>
      </c>
      <c r="K11" s="346">
        <v>12477</v>
      </c>
    </row>
    <row r="12" spans="1:11" x14ac:dyDescent="0.25">
      <c r="A12" s="402" t="s">
        <v>42</v>
      </c>
      <c r="B12" s="470">
        <v>505</v>
      </c>
      <c r="C12" s="470">
        <v>2526</v>
      </c>
      <c r="D12" s="470">
        <v>4641</v>
      </c>
      <c r="E12" s="471">
        <v>6391</v>
      </c>
      <c r="F12" s="471">
        <v>5781</v>
      </c>
      <c r="G12" s="471">
        <v>5598</v>
      </c>
      <c r="H12" s="471">
        <v>5462</v>
      </c>
      <c r="I12" s="471">
        <v>4673</v>
      </c>
      <c r="J12" s="471" t="s">
        <v>153</v>
      </c>
      <c r="K12" s="471" t="s">
        <v>153</v>
      </c>
    </row>
    <row r="13" spans="1:11" x14ac:dyDescent="0.25">
      <c r="A13" s="402" t="s">
        <v>161</v>
      </c>
      <c r="B13" s="470">
        <v>440</v>
      </c>
      <c r="C13" s="470">
        <v>800</v>
      </c>
      <c r="D13" s="470">
        <v>898</v>
      </c>
      <c r="E13" s="471">
        <v>1454</v>
      </c>
      <c r="F13" s="471">
        <v>2057</v>
      </c>
      <c r="G13" s="471">
        <v>1887</v>
      </c>
      <c r="H13" s="471">
        <v>1800</v>
      </c>
      <c r="I13" s="471">
        <v>1826</v>
      </c>
      <c r="J13" s="471">
        <v>2062</v>
      </c>
      <c r="K13" s="471">
        <v>2539</v>
      </c>
    </row>
    <row r="14" spans="1:11" x14ac:dyDescent="0.25">
      <c r="A14" s="402" t="s">
        <v>49</v>
      </c>
      <c r="B14" s="470">
        <v>3759</v>
      </c>
      <c r="C14" s="470">
        <v>6326</v>
      </c>
      <c r="D14" s="470">
        <v>7828</v>
      </c>
      <c r="E14" s="471">
        <v>9842</v>
      </c>
      <c r="F14" s="471">
        <v>10039</v>
      </c>
      <c r="G14" s="471">
        <v>10242</v>
      </c>
      <c r="H14" s="471">
        <v>10412</v>
      </c>
      <c r="I14" s="471">
        <v>10622</v>
      </c>
      <c r="J14" s="471">
        <v>10179</v>
      </c>
      <c r="K14" s="471">
        <v>9938</v>
      </c>
    </row>
    <row r="15" spans="1:11" x14ac:dyDescent="0.25">
      <c r="A15" s="403" t="s">
        <v>207</v>
      </c>
      <c r="B15" s="346">
        <v>3122</v>
      </c>
      <c r="C15" s="346">
        <v>3133</v>
      </c>
      <c r="D15" s="346">
        <v>3203</v>
      </c>
      <c r="E15" s="347">
        <v>3272</v>
      </c>
      <c r="F15" s="347">
        <v>3344</v>
      </c>
      <c r="G15" s="347">
        <v>3380</v>
      </c>
      <c r="H15" s="347">
        <v>3472</v>
      </c>
      <c r="I15" s="347">
        <v>3609</v>
      </c>
      <c r="J15" s="347">
        <v>3716</v>
      </c>
      <c r="K15" s="347">
        <v>3868</v>
      </c>
    </row>
    <row r="16" spans="1:11" x14ac:dyDescent="0.25">
      <c r="A16" s="375" t="s">
        <v>237</v>
      </c>
    </row>
    <row r="17" spans="1:2" x14ac:dyDescent="0.25">
      <c r="A17" s="125"/>
      <c r="B17" s="125"/>
    </row>
    <row r="18" spans="1:2" x14ac:dyDescent="0.25">
      <c r="A18" s="108" t="s">
        <v>128</v>
      </c>
    </row>
    <row r="19" spans="1:2" x14ac:dyDescent="0.25">
      <c r="A19" s="108" t="s">
        <v>256</v>
      </c>
    </row>
  </sheetData>
  <conditionalFormatting sqref="A1:XFD1048576">
    <cfRule type="cellIs" dxfId="0" priority="2" operator="between">
      <formula>0</formula>
      <formula>10</formula>
    </cfRule>
    <cfRule type="expression" priority="1" stopIfTrue="1">
      <formula>LEN(TRIM(A1))=0</formula>
    </cfRule>
  </conditionalFormatting>
  <pageMargins left="0.7" right="0.7" top="0.75" bottom="0.75" header="0.3" footer="0.3"/>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D505"/>
  <sheetViews>
    <sheetView zoomScaleNormal="100" zoomScaleSheetLayoutView="100" workbookViewId="0">
      <selection activeCell="P8" sqref="P8"/>
    </sheetView>
  </sheetViews>
  <sheetFormatPr defaultColWidth="9.140625" defaultRowHeight="15" x14ac:dyDescent="0.25"/>
  <cols>
    <col min="1" max="2" width="3.140625" style="17" customWidth="1"/>
    <col min="3" max="3" width="63.7109375" style="17" customWidth="1"/>
    <col min="4" max="4" width="10.7109375" style="17" customWidth="1"/>
    <col min="5" max="14" width="12" style="17" customWidth="1"/>
    <col min="15" max="17" width="13.28515625" style="17" customWidth="1"/>
    <col min="18" max="19" width="6.5703125" style="17" customWidth="1"/>
    <col min="20" max="20" width="10.85546875" style="17" customWidth="1"/>
    <col min="21" max="21" width="15" style="234" customWidth="1"/>
    <col min="22" max="22" width="16" style="234" customWidth="1"/>
    <col min="23" max="23" width="14.140625" style="234" customWidth="1"/>
    <col min="24" max="24" width="19.28515625" style="234" customWidth="1"/>
    <col min="25" max="16384" width="9.140625" style="17"/>
  </cols>
  <sheetData>
    <row r="1" spans="1:30" ht="21" x14ac:dyDescent="0.3">
      <c r="A1" s="14" t="s">
        <v>156</v>
      </c>
      <c r="B1" s="232"/>
      <c r="C1" s="232"/>
      <c r="D1" s="232"/>
      <c r="E1" s="232"/>
      <c r="F1" s="232"/>
      <c r="G1" s="232"/>
      <c r="H1" s="232"/>
      <c r="I1" s="232"/>
      <c r="J1" s="232"/>
      <c r="K1" s="232"/>
      <c r="L1" s="232"/>
      <c r="M1" s="232"/>
      <c r="N1" s="232"/>
      <c r="O1" s="232"/>
      <c r="P1" s="232"/>
      <c r="Q1" s="232"/>
      <c r="R1" s="203"/>
      <c r="S1" s="233"/>
    </row>
    <row r="2" spans="1:30" ht="16.5" thickBot="1" x14ac:dyDescent="0.3">
      <c r="A2" s="15" t="s">
        <v>53</v>
      </c>
      <c r="B2" s="235"/>
      <c r="C2" s="235"/>
      <c r="D2" s="235"/>
      <c r="E2" s="235"/>
      <c r="F2" s="235"/>
      <c r="G2" s="235"/>
      <c r="H2" s="235"/>
      <c r="I2" s="235"/>
      <c r="J2" s="235"/>
      <c r="K2" s="235"/>
      <c r="L2" s="235"/>
      <c r="M2" s="235"/>
      <c r="N2" s="235"/>
      <c r="O2" s="235"/>
      <c r="P2" s="235"/>
      <c r="Q2" s="235"/>
      <c r="R2" s="203"/>
      <c r="S2" s="203"/>
    </row>
    <row r="3" spans="1:30" s="86" customFormat="1" ht="51" customHeight="1" x14ac:dyDescent="0.25">
      <c r="A3" s="489"/>
      <c r="B3" s="489"/>
      <c r="C3" s="489"/>
      <c r="D3" s="491" t="s">
        <v>226</v>
      </c>
      <c r="E3" s="494" t="s">
        <v>38</v>
      </c>
      <c r="F3" s="495"/>
      <c r="G3" s="495"/>
      <c r="H3" s="495"/>
      <c r="I3" s="495"/>
      <c r="J3" s="495"/>
      <c r="K3" s="495"/>
      <c r="L3" s="495"/>
      <c r="M3" s="495"/>
      <c r="N3" s="496"/>
      <c r="O3" s="497" t="s">
        <v>164</v>
      </c>
      <c r="P3" s="498"/>
      <c r="Q3" s="19" t="s">
        <v>157</v>
      </c>
      <c r="R3" s="65"/>
      <c r="S3" s="65"/>
      <c r="U3" s="240"/>
      <c r="V3" s="240"/>
      <c r="W3" s="241"/>
      <c r="X3" s="241"/>
    </row>
    <row r="4" spans="1:30" s="86" customFormat="1" ht="18" customHeight="1" x14ac:dyDescent="0.25">
      <c r="A4" s="489"/>
      <c r="B4" s="489"/>
      <c r="C4" s="489"/>
      <c r="D4" s="492"/>
      <c r="E4" s="236"/>
      <c r="F4" s="16"/>
      <c r="G4" s="16"/>
      <c r="H4" s="16"/>
      <c r="I4" s="16"/>
      <c r="J4" s="16"/>
      <c r="K4" s="16"/>
      <c r="L4" s="16"/>
      <c r="M4" s="16"/>
      <c r="N4" s="237"/>
      <c r="O4" s="20"/>
      <c r="P4" s="21"/>
      <c r="Q4" s="22"/>
      <c r="R4" s="65"/>
      <c r="S4" s="65"/>
      <c r="T4" s="242"/>
      <c r="U4" s="243"/>
      <c r="V4" s="243"/>
      <c r="W4" s="244"/>
      <c r="X4" s="244"/>
      <c r="Y4" s="242"/>
      <c r="Z4" s="242"/>
      <c r="AA4" s="242"/>
      <c r="AB4" s="242"/>
    </row>
    <row r="5" spans="1:30" s="86" customFormat="1" ht="17.25" customHeight="1" x14ac:dyDescent="0.25">
      <c r="A5" s="490"/>
      <c r="B5" s="490"/>
      <c r="C5" s="490"/>
      <c r="D5" s="493"/>
      <c r="E5" s="23">
        <v>41639</v>
      </c>
      <c r="F5" s="24">
        <v>41729</v>
      </c>
      <c r="G5" s="24">
        <v>41820</v>
      </c>
      <c r="H5" s="24">
        <v>41912</v>
      </c>
      <c r="I5" s="24">
        <v>42004</v>
      </c>
      <c r="J5" s="24">
        <v>42094</v>
      </c>
      <c r="K5" s="24">
        <v>42185</v>
      </c>
      <c r="L5" s="24">
        <v>42277</v>
      </c>
      <c r="M5" s="24">
        <v>42369</v>
      </c>
      <c r="N5" s="25">
        <v>42460</v>
      </c>
      <c r="O5" s="26" t="s">
        <v>55</v>
      </c>
      <c r="P5" s="25" t="s">
        <v>56</v>
      </c>
      <c r="Q5" s="27" t="s">
        <v>56</v>
      </c>
      <c r="R5" s="65"/>
      <c r="S5" s="65"/>
      <c r="T5" s="242"/>
      <c r="U5" s="245"/>
      <c r="V5" s="244"/>
      <c r="W5" s="244"/>
      <c r="X5" s="244"/>
      <c r="Y5" s="242"/>
      <c r="Z5" s="242"/>
      <c r="AA5" s="242"/>
      <c r="AB5" s="242"/>
    </row>
    <row r="6" spans="1:30" s="86" customFormat="1" ht="15.95" customHeight="1" x14ac:dyDescent="0.3">
      <c r="A6" s="28"/>
      <c r="B6" s="29"/>
      <c r="C6" s="30" t="s">
        <v>227</v>
      </c>
      <c r="D6" s="193"/>
      <c r="E6" s="31">
        <v>6356449.1545010004</v>
      </c>
      <c r="F6" s="32">
        <v>6491170.1546440003</v>
      </c>
      <c r="G6" s="32">
        <v>6539250.1530879987</v>
      </c>
      <c r="H6" s="33">
        <v>6595279.1538759992</v>
      </c>
      <c r="I6" s="33">
        <v>6624874.1518489998</v>
      </c>
      <c r="J6" s="33">
        <v>6516520.1550490027</v>
      </c>
      <c r="K6" s="33">
        <v>6499885.1539800027</v>
      </c>
      <c r="L6" s="33">
        <v>6557402.1451830007</v>
      </c>
      <c r="M6" s="33">
        <v>6590885.1451850003</v>
      </c>
      <c r="N6" s="33">
        <v>6543970.146338</v>
      </c>
      <c r="O6" s="34">
        <v>27449.991288997233</v>
      </c>
      <c r="P6" s="246">
        <v>4.2123695831323364E-3</v>
      </c>
      <c r="Q6" s="247" t="s">
        <v>39</v>
      </c>
      <c r="R6" s="65"/>
      <c r="S6" s="65"/>
      <c r="T6" s="248"/>
      <c r="U6" s="249"/>
      <c r="V6" s="250"/>
      <c r="W6" s="251"/>
      <c r="X6" s="251"/>
      <c r="Y6" s="252"/>
      <c r="Z6" s="252"/>
      <c r="AA6" s="252"/>
      <c r="AB6" s="252"/>
      <c r="AC6" s="253"/>
      <c r="AD6" s="253"/>
    </row>
    <row r="7" spans="1:30" s="86" customFormat="1" ht="15.95" customHeight="1" x14ac:dyDescent="0.25">
      <c r="A7" s="35"/>
      <c r="B7" s="36"/>
      <c r="C7" s="37" t="s">
        <v>158</v>
      </c>
      <c r="D7" s="194"/>
      <c r="E7" s="254">
        <v>4099151.1545010009</v>
      </c>
      <c r="F7" s="38">
        <v>3998273.1546440003</v>
      </c>
      <c r="G7" s="38">
        <v>3987625.1530879987</v>
      </c>
      <c r="H7" s="39">
        <v>3966661.1538759992</v>
      </c>
      <c r="I7" s="39">
        <v>3948240.1518489998</v>
      </c>
      <c r="J7" s="39">
        <v>4077310.1550490027</v>
      </c>
      <c r="K7" s="39">
        <v>4117744.1539800027</v>
      </c>
      <c r="L7" s="39">
        <v>4129338.1451830007</v>
      </c>
      <c r="M7" s="39">
        <v>4148733.1451850003</v>
      </c>
      <c r="N7" s="39">
        <v>4117315.146338</v>
      </c>
      <c r="O7" s="40">
        <v>40004.991288997233</v>
      </c>
      <c r="P7" s="255">
        <v>9.8116134823489874E-3</v>
      </c>
      <c r="Q7" s="41">
        <v>1</v>
      </c>
      <c r="R7" s="65"/>
      <c r="S7" s="65"/>
      <c r="T7" s="256"/>
      <c r="U7" s="257"/>
      <c r="V7" s="258"/>
      <c r="W7" s="259"/>
      <c r="X7" s="260"/>
      <c r="Y7" s="242"/>
      <c r="Z7" s="242"/>
      <c r="AA7" s="242"/>
      <c r="AB7" s="242"/>
    </row>
    <row r="8" spans="1:30" s="86" customFormat="1" ht="15.95" customHeight="1" x14ac:dyDescent="0.25">
      <c r="A8" s="35"/>
      <c r="B8" s="42"/>
      <c r="C8" s="43" t="s">
        <v>11</v>
      </c>
      <c r="D8" s="195" t="s">
        <v>147</v>
      </c>
      <c r="E8" s="44">
        <v>203941.15450100001</v>
      </c>
      <c r="F8" s="45">
        <v>215462.15464400005</v>
      </c>
      <c r="G8" s="45">
        <v>222424.15308799999</v>
      </c>
      <c r="H8" s="46">
        <v>210655.15387599997</v>
      </c>
      <c r="I8" s="46">
        <v>196188.15184899999</v>
      </c>
      <c r="J8" s="47">
        <v>204151.15504900005</v>
      </c>
      <c r="K8" s="47">
        <v>214966.15398000003</v>
      </c>
      <c r="L8" s="46">
        <v>205135.14518299999</v>
      </c>
      <c r="M8" s="47">
        <v>198910.14518500012</v>
      </c>
      <c r="N8" s="47">
        <v>202614.14633799996</v>
      </c>
      <c r="O8" s="48">
        <v>-1537.0087110000895</v>
      </c>
      <c r="P8" s="261">
        <v>-7.5287779323667259E-3</v>
      </c>
      <c r="Q8" s="49">
        <v>4.9210259389108925E-2</v>
      </c>
      <c r="R8" s="65"/>
      <c r="S8" s="65"/>
      <c r="T8" s="262"/>
      <c r="U8" s="257"/>
      <c r="V8" s="258"/>
      <c r="W8" s="263"/>
      <c r="X8" s="264"/>
      <c r="Y8" s="242"/>
      <c r="Z8" s="242"/>
      <c r="AA8" s="242"/>
      <c r="AB8" s="242"/>
    </row>
    <row r="9" spans="1:30" s="86" customFormat="1" ht="15.95" customHeight="1" x14ac:dyDescent="0.25">
      <c r="A9" s="35"/>
      <c r="B9" s="42"/>
      <c r="C9" s="50" t="s">
        <v>229</v>
      </c>
      <c r="D9" s="197" t="s">
        <v>149</v>
      </c>
      <c r="E9" s="51">
        <v>249660</v>
      </c>
      <c r="F9" s="58">
        <v>245221</v>
      </c>
      <c r="G9" s="52">
        <v>243302</v>
      </c>
      <c r="H9" s="53">
        <v>246110</v>
      </c>
      <c r="I9" s="53">
        <v>244347</v>
      </c>
      <c r="J9" s="53">
        <v>243079</v>
      </c>
      <c r="K9" s="53">
        <v>241609</v>
      </c>
      <c r="L9" s="53">
        <v>251039</v>
      </c>
      <c r="M9" s="53">
        <v>250024</v>
      </c>
      <c r="N9" s="52">
        <v>266146</v>
      </c>
      <c r="O9" s="54">
        <v>23067</v>
      </c>
      <c r="P9" s="265">
        <v>9.4895075263597431E-2</v>
      </c>
      <c r="Q9" s="55">
        <v>6.4640667653704895E-2</v>
      </c>
      <c r="R9" s="65"/>
      <c r="S9" s="65"/>
      <c r="T9" s="266"/>
      <c r="U9" s="257"/>
      <c r="V9" s="258"/>
      <c r="W9" s="263"/>
      <c r="X9" s="264"/>
      <c r="Y9" s="242"/>
      <c r="Z9" s="242"/>
      <c r="AA9" s="242"/>
      <c r="AB9" s="242"/>
    </row>
    <row r="10" spans="1:30" s="86" customFormat="1" ht="15.95" customHeight="1" x14ac:dyDescent="0.25">
      <c r="A10" s="35"/>
      <c r="B10" s="42"/>
      <c r="C10" s="56" t="s">
        <v>159</v>
      </c>
      <c r="D10" s="196" t="s">
        <v>149</v>
      </c>
      <c r="E10" s="44">
        <v>1707568</v>
      </c>
      <c r="F10" s="45">
        <v>1616193</v>
      </c>
      <c r="G10" s="45">
        <v>1619803</v>
      </c>
      <c r="H10" s="404">
        <v>1608265</v>
      </c>
      <c r="I10" s="404">
        <v>1606687</v>
      </c>
      <c r="J10" s="404">
        <v>1610959</v>
      </c>
      <c r="K10" s="404">
        <v>1609080</v>
      </c>
      <c r="L10" s="46">
        <v>1621222</v>
      </c>
      <c r="M10" s="405">
        <v>1629384</v>
      </c>
      <c r="N10" s="406">
        <v>1593387</v>
      </c>
      <c r="O10" s="48">
        <v>-17572</v>
      </c>
      <c r="P10" s="261">
        <v>-1.0907788466373136E-2</v>
      </c>
      <c r="Q10" s="49">
        <v>0.3869966090444113</v>
      </c>
      <c r="R10" s="65"/>
      <c r="S10" s="65"/>
      <c r="T10" s="267"/>
      <c r="U10" s="257"/>
      <c r="V10" s="258"/>
      <c r="W10" s="263"/>
      <c r="X10" s="264"/>
      <c r="Y10" s="252"/>
      <c r="Z10" s="242"/>
      <c r="AA10" s="242"/>
      <c r="AB10" s="242"/>
    </row>
    <row r="11" spans="1:30" s="86" customFormat="1" ht="15.95" customHeight="1" x14ac:dyDescent="0.25">
      <c r="A11" s="35"/>
      <c r="B11" s="42"/>
      <c r="C11" s="57" t="s">
        <v>278</v>
      </c>
      <c r="D11" s="197" t="s">
        <v>148</v>
      </c>
      <c r="E11" s="51">
        <v>445</v>
      </c>
      <c r="F11" s="58">
        <v>1338</v>
      </c>
      <c r="G11" s="58">
        <v>2453</v>
      </c>
      <c r="H11" s="58">
        <v>2279</v>
      </c>
      <c r="I11" s="58">
        <v>2232</v>
      </c>
      <c r="J11" s="58">
        <v>18996</v>
      </c>
      <c r="K11" s="58">
        <v>25267</v>
      </c>
      <c r="L11" s="53">
        <v>28601</v>
      </c>
      <c r="M11" s="58">
        <v>30292</v>
      </c>
      <c r="N11" s="58">
        <v>34368</v>
      </c>
      <c r="O11" s="59">
        <v>15372</v>
      </c>
      <c r="P11" s="265">
        <v>0.80922299431459255</v>
      </c>
      <c r="Q11" s="55">
        <v>8.347187130080971E-3</v>
      </c>
      <c r="R11" s="65"/>
      <c r="S11" s="65"/>
      <c r="T11" s="268"/>
      <c r="U11" s="257"/>
      <c r="V11" s="258"/>
      <c r="W11" s="263"/>
      <c r="X11" s="264"/>
      <c r="Y11" s="242"/>
      <c r="Z11" s="242"/>
      <c r="AA11" s="242"/>
      <c r="AB11" s="242"/>
    </row>
    <row r="12" spans="1:30" s="86" customFormat="1" ht="15.95" customHeight="1" x14ac:dyDescent="0.25">
      <c r="A12" s="35"/>
      <c r="B12" s="42"/>
      <c r="C12" s="60" t="s">
        <v>230</v>
      </c>
      <c r="D12" s="198" t="s">
        <v>148</v>
      </c>
      <c r="E12" s="44">
        <v>400</v>
      </c>
      <c r="F12" s="45">
        <v>332</v>
      </c>
      <c r="G12" s="45">
        <v>214</v>
      </c>
      <c r="H12" s="45">
        <v>142</v>
      </c>
      <c r="I12" s="45">
        <v>102</v>
      </c>
      <c r="J12" s="45">
        <v>1050</v>
      </c>
      <c r="K12" s="45">
        <v>1473</v>
      </c>
      <c r="L12" s="46">
        <v>1654</v>
      </c>
      <c r="M12" s="45">
        <v>1715</v>
      </c>
      <c r="N12" s="45">
        <v>1473</v>
      </c>
      <c r="O12" s="48">
        <v>423</v>
      </c>
      <c r="P12" s="261">
        <v>0.40285714285714286</v>
      </c>
      <c r="Q12" s="49">
        <v>3.5775740929379856E-4</v>
      </c>
      <c r="R12" s="65"/>
      <c r="S12" s="65"/>
      <c r="T12" s="268"/>
      <c r="U12" s="257"/>
      <c r="V12" s="258"/>
      <c r="W12" s="263"/>
      <c r="X12" s="264"/>
      <c r="Y12" s="242"/>
      <c r="Z12" s="242"/>
      <c r="AA12" s="242"/>
      <c r="AB12" s="242"/>
    </row>
    <row r="13" spans="1:30" s="86" customFormat="1" ht="15.95" customHeight="1" x14ac:dyDescent="0.25">
      <c r="A13" s="35"/>
      <c r="B13" s="42"/>
      <c r="C13" s="57" t="s">
        <v>160</v>
      </c>
      <c r="D13" s="197" t="s">
        <v>149</v>
      </c>
      <c r="E13" s="51">
        <v>167917</v>
      </c>
      <c r="F13" s="58">
        <v>199380</v>
      </c>
      <c r="G13" s="58">
        <v>197644</v>
      </c>
      <c r="H13" s="407">
        <v>197051</v>
      </c>
      <c r="I13" s="407">
        <v>197161</v>
      </c>
      <c r="J13" s="407">
        <v>221613</v>
      </c>
      <c r="K13" s="407">
        <v>223663</v>
      </c>
      <c r="L13" s="53">
        <v>226858</v>
      </c>
      <c r="M13" s="52">
        <v>228373</v>
      </c>
      <c r="N13" s="408">
        <v>223655</v>
      </c>
      <c r="O13" s="59">
        <v>2042</v>
      </c>
      <c r="P13" s="265">
        <v>9.2142608962470611E-3</v>
      </c>
      <c r="Q13" s="55">
        <v>5.4320592923017323E-2</v>
      </c>
      <c r="R13" s="65"/>
      <c r="S13" s="65"/>
      <c r="T13" s="269"/>
      <c r="U13" s="257"/>
      <c r="V13" s="258"/>
      <c r="W13" s="263"/>
      <c r="X13" s="264"/>
      <c r="Y13" s="242"/>
      <c r="Z13" s="242"/>
      <c r="AA13" s="242"/>
      <c r="AB13" s="242"/>
    </row>
    <row r="14" spans="1:30" s="86" customFormat="1" ht="15.95" customHeight="1" x14ac:dyDescent="0.25">
      <c r="A14" s="35"/>
      <c r="B14" s="42"/>
      <c r="C14" s="60" t="s">
        <v>13</v>
      </c>
      <c r="D14" s="198" t="s">
        <v>149</v>
      </c>
      <c r="E14" s="44">
        <v>6053</v>
      </c>
      <c r="F14" s="45">
        <v>5626</v>
      </c>
      <c r="G14" s="45">
        <v>5004</v>
      </c>
      <c r="H14" s="404">
        <v>4765</v>
      </c>
      <c r="I14" s="404">
        <v>4668</v>
      </c>
      <c r="J14" s="404">
        <v>4581</v>
      </c>
      <c r="K14" s="404">
        <v>4337</v>
      </c>
      <c r="L14" s="46">
        <v>4155</v>
      </c>
      <c r="M14" s="405">
        <v>3946</v>
      </c>
      <c r="N14" s="406">
        <v>3544</v>
      </c>
      <c r="O14" s="48">
        <v>-1037</v>
      </c>
      <c r="P14" s="261">
        <v>-0.22636978825583934</v>
      </c>
      <c r="Q14" s="49">
        <v>8.6075509744550039E-4</v>
      </c>
      <c r="R14" s="65"/>
      <c r="S14" s="65"/>
      <c r="T14" s="269"/>
      <c r="U14" s="257"/>
      <c r="V14" s="258"/>
      <c r="W14" s="263"/>
      <c r="X14" s="264"/>
      <c r="Y14" s="242"/>
      <c r="Z14" s="242"/>
      <c r="AA14" s="242"/>
      <c r="AB14" s="242"/>
    </row>
    <row r="15" spans="1:30" s="86" customFormat="1" ht="15.95" customHeight="1" x14ac:dyDescent="0.25">
      <c r="A15" s="35"/>
      <c r="B15" s="42"/>
      <c r="C15" s="57" t="s">
        <v>14</v>
      </c>
      <c r="D15" s="197" t="s">
        <v>147</v>
      </c>
      <c r="E15" s="51">
        <v>131873</v>
      </c>
      <c r="F15" s="58">
        <v>130968</v>
      </c>
      <c r="G15" s="58">
        <v>128924</v>
      </c>
      <c r="H15" s="407">
        <v>129675</v>
      </c>
      <c r="I15" s="407">
        <v>125310</v>
      </c>
      <c r="J15" s="407">
        <v>127275</v>
      </c>
      <c r="K15" s="407">
        <v>125602</v>
      </c>
      <c r="L15" s="53">
        <v>123017</v>
      </c>
      <c r="M15" s="52">
        <v>114391</v>
      </c>
      <c r="N15" s="408">
        <v>107756</v>
      </c>
      <c r="O15" s="59">
        <v>-19519</v>
      </c>
      <c r="P15" s="265">
        <v>-0.15336083284227067</v>
      </c>
      <c r="Q15" s="55">
        <v>2.617142389400038E-2</v>
      </c>
      <c r="R15" s="65"/>
      <c r="S15" s="65"/>
      <c r="T15" s="269"/>
      <c r="U15" s="257"/>
      <c r="V15" s="258"/>
      <c r="W15" s="263"/>
      <c r="X15" s="264"/>
      <c r="Y15" s="242"/>
      <c r="Z15" s="242"/>
      <c r="AA15" s="242"/>
      <c r="AB15" s="242"/>
    </row>
    <row r="16" spans="1:30" s="86" customFormat="1" ht="18" x14ac:dyDescent="0.25">
      <c r="A16" s="35"/>
      <c r="B16" s="42"/>
      <c r="C16" s="60" t="s">
        <v>231</v>
      </c>
      <c r="D16" s="198" t="s">
        <v>149</v>
      </c>
      <c r="E16" s="44">
        <v>656709</v>
      </c>
      <c r="F16" s="45">
        <v>641937</v>
      </c>
      <c r="G16" s="45">
        <v>625343</v>
      </c>
      <c r="H16" s="45">
        <v>623169</v>
      </c>
      <c r="I16" s="45">
        <v>627915</v>
      </c>
      <c r="J16" s="45">
        <v>633342</v>
      </c>
      <c r="K16" s="45">
        <v>632961</v>
      </c>
      <c r="L16" s="46">
        <v>622175</v>
      </c>
      <c r="M16" s="45">
        <v>623384</v>
      </c>
      <c r="N16" s="45">
        <v>630481</v>
      </c>
      <c r="O16" s="48">
        <v>-2861</v>
      </c>
      <c r="P16" s="261">
        <v>-4.517306605278033E-3</v>
      </c>
      <c r="Q16" s="49">
        <v>0.15312915761640422</v>
      </c>
      <c r="R16" s="65"/>
      <c r="S16" s="65"/>
      <c r="T16" s="269"/>
      <c r="U16" s="257"/>
      <c r="V16" s="258"/>
      <c r="W16" s="263"/>
      <c r="X16" s="264"/>
      <c r="Y16" s="242"/>
      <c r="Z16" s="242"/>
      <c r="AA16" s="242"/>
      <c r="AB16" s="242"/>
    </row>
    <row r="17" spans="1:28" s="86" customFormat="1" ht="15.75" x14ac:dyDescent="0.25">
      <c r="A17" s="35"/>
      <c r="B17" s="42"/>
      <c r="C17" s="377" t="s">
        <v>262</v>
      </c>
      <c r="D17" s="378" t="s">
        <v>148</v>
      </c>
      <c r="E17" s="379">
        <v>607626</v>
      </c>
      <c r="F17" s="380">
        <v>594257</v>
      </c>
      <c r="G17" s="380">
        <v>577028</v>
      </c>
      <c r="H17" s="380">
        <v>575151</v>
      </c>
      <c r="I17" s="380">
        <v>579716</v>
      </c>
      <c r="J17" s="380">
        <v>584704</v>
      </c>
      <c r="K17" s="380">
        <v>584094</v>
      </c>
      <c r="L17" s="381">
        <v>573507</v>
      </c>
      <c r="M17" s="380">
        <v>574729</v>
      </c>
      <c r="N17" s="380">
        <v>582788</v>
      </c>
      <c r="O17" s="382">
        <v>-1916</v>
      </c>
      <c r="P17" s="383">
        <v>-3.2768717162872155E-3</v>
      </c>
      <c r="Q17" s="384">
        <v>0.14154563818568519</v>
      </c>
      <c r="R17" s="65"/>
      <c r="S17" s="65"/>
      <c r="T17" s="269"/>
      <c r="U17" s="257"/>
      <c r="V17" s="258"/>
      <c r="W17" s="263"/>
      <c r="X17" s="264"/>
      <c r="Y17" s="242"/>
      <c r="Z17" s="242"/>
      <c r="AA17" s="242"/>
      <c r="AB17" s="242"/>
    </row>
    <row r="18" spans="1:28" s="86" customFormat="1" ht="15.75" x14ac:dyDescent="0.25">
      <c r="A18" s="35"/>
      <c r="B18" s="42"/>
      <c r="C18" s="385" t="s">
        <v>259</v>
      </c>
      <c r="D18" s="386" t="s">
        <v>149</v>
      </c>
      <c r="E18" s="387">
        <v>49083</v>
      </c>
      <c r="F18" s="388">
        <v>47680</v>
      </c>
      <c r="G18" s="388">
        <v>48315</v>
      </c>
      <c r="H18" s="388">
        <v>48018</v>
      </c>
      <c r="I18" s="388">
        <v>48199</v>
      </c>
      <c r="J18" s="388">
        <v>48638</v>
      </c>
      <c r="K18" s="388">
        <v>48867</v>
      </c>
      <c r="L18" s="389">
        <v>48668</v>
      </c>
      <c r="M18" s="388">
        <v>48655</v>
      </c>
      <c r="N18" s="388">
        <v>47693</v>
      </c>
      <c r="O18" s="390">
        <v>-945</v>
      </c>
      <c r="P18" s="391">
        <v>-1.9429252847567746E-2</v>
      </c>
      <c r="Q18" s="392">
        <v>1.1583519430719032E-2</v>
      </c>
      <c r="R18" s="65"/>
      <c r="S18" s="65"/>
      <c r="T18" s="269"/>
      <c r="U18" s="257"/>
      <c r="V18" s="258"/>
      <c r="W18" s="263"/>
      <c r="X18" s="264"/>
      <c r="Y18" s="242"/>
      <c r="Z18" s="242"/>
      <c r="AA18" s="242"/>
      <c r="AB18" s="242"/>
    </row>
    <row r="19" spans="1:28" s="86" customFormat="1" ht="15.75" x14ac:dyDescent="0.25">
      <c r="A19" s="35"/>
      <c r="B19" s="42"/>
      <c r="C19" s="57" t="s">
        <v>15</v>
      </c>
      <c r="D19" s="197" t="s">
        <v>148</v>
      </c>
      <c r="E19" s="51">
        <v>106002</v>
      </c>
      <c r="F19" s="58">
        <v>104755</v>
      </c>
      <c r="G19" s="58">
        <v>104354</v>
      </c>
      <c r="H19" s="58">
        <v>105019</v>
      </c>
      <c r="I19" s="58">
        <v>105080</v>
      </c>
      <c r="J19" s="58">
        <v>107801</v>
      </c>
      <c r="K19" s="58">
        <v>109649</v>
      </c>
      <c r="L19" s="53">
        <v>107441</v>
      </c>
      <c r="M19" s="58">
        <v>107132</v>
      </c>
      <c r="N19" s="58">
        <v>108168</v>
      </c>
      <c r="O19" s="59">
        <v>367</v>
      </c>
      <c r="P19" s="265">
        <v>3.4044211092661477E-3</v>
      </c>
      <c r="Q19" s="55">
        <v>2.6271489102845623E-2</v>
      </c>
      <c r="R19" s="65"/>
      <c r="S19" s="65"/>
      <c r="T19" s="269"/>
      <c r="U19" s="257"/>
      <c r="V19" s="258"/>
      <c r="W19" s="263"/>
      <c r="X19" s="264"/>
      <c r="Y19" s="242"/>
      <c r="Z19" s="242"/>
      <c r="AA19" s="242"/>
      <c r="AB19" s="242"/>
    </row>
    <row r="20" spans="1:28" s="86" customFormat="1" ht="15.75" x14ac:dyDescent="0.25">
      <c r="A20" s="35"/>
      <c r="B20" s="42"/>
      <c r="C20" s="60" t="s">
        <v>16</v>
      </c>
      <c r="D20" s="198" t="s">
        <v>148</v>
      </c>
      <c r="E20" s="61" t="s">
        <v>153</v>
      </c>
      <c r="F20" s="270">
        <v>740</v>
      </c>
      <c r="G20" s="45">
        <v>1740</v>
      </c>
      <c r="H20" s="45">
        <v>1691</v>
      </c>
      <c r="I20" s="45">
        <v>1639</v>
      </c>
      <c r="J20" s="45">
        <v>5324</v>
      </c>
      <c r="K20" s="45">
        <v>5690</v>
      </c>
      <c r="L20" s="46">
        <v>5767</v>
      </c>
      <c r="M20" s="45">
        <v>5607</v>
      </c>
      <c r="N20" s="45">
        <v>6749</v>
      </c>
      <c r="O20" s="48">
        <v>1425</v>
      </c>
      <c r="P20" s="261">
        <v>0.26765589782118709</v>
      </c>
      <c r="Q20" s="49">
        <v>1.6391749866421226E-3</v>
      </c>
      <c r="R20" s="65"/>
      <c r="S20" s="65"/>
      <c r="T20" s="269"/>
      <c r="U20" s="257"/>
      <c r="V20" s="258"/>
      <c r="W20" s="263"/>
      <c r="X20" s="264"/>
      <c r="Y20" s="242"/>
      <c r="Z20" s="242"/>
      <c r="AA20" s="242"/>
      <c r="AB20" s="242"/>
    </row>
    <row r="21" spans="1:28" s="86" customFormat="1" ht="15.75" x14ac:dyDescent="0.25">
      <c r="A21" s="35"/>
      <c r="B21" s="42"/>
      <c r="C21" s="57" t="s">
        <v>17</v>
      </c>
      <c r="D21" s="197" t="s">
        <v>148</v>
      </c>
      <c r="E21" s="51">
        <v>70941</v>
      </c>
      <c r="F21" s="58">
        <v>70907</v>
      </c>
      <c r="G21" s="58">
        <v>80905</v>
      </c>
      <c r="H21" s="58">
        <v>83388</v>
      </c>
      <c r="I21" s="58">
        <v>85145</v>
      </c>
      <c r="J21" s="58">
        <v>106094</v>
      </c>
      <c r="K21" s="58">
        <v>116944</v>
      </c>
      <c r="L21" s="53">
        <v>125490</v>
      </c>
      <c r="M21" s="58">
        <v>130009</v>
      </c>
      <c r="N21" s="58">
        <v>139489</v>
      </c>
      <c r="O21" s="59">
        <v>33395</v>
      </c>
      <c r="P21" s="265">
        <v>0.31476803589269892</v>
      </c>
      <c r="Q21" s="55">
        <v>3.3878630865568679E-2</v>
      </c>
      <c r="R21" s="65"/>
      <c r="S21" s="65"/>
      <c r="T21" s="269"/>
      <c r="U21" s="257"/>
      <c r="V21" s="258"/>
      <c r="W21" s="263"/>
      <c r="X21" s="264"/>
      <c r="Y21" s="242"/>
      <c r="Z21" s="242"/>
      <c r="AA21" s="242"/>
      <c r="AB21" s="242"/>
    </row>
    <row r="22" spans="1:28" s="86" customFormat="1" ht="18" x14ac:dyDescent="0.25">
      <c r="A22" s="35"/>
      <c r="B22" s="42"/>
      <c r="C22" s="60" t="s">
        <v>232</v>
      </c>
      <c r="D22" s="198" t="s">
        <v>149</v>
      </c>
      <c r="E22" s="44">
        <v>438548.00000000093</v>
      </c>
      <c r="F22" s="45">
        <v>439573.99999999988</v>
      </c>
      <c r="G22" s="45">
        <v>432876.99999999872</v>
      </c>
      <c r="H22" s="45">
        <v>432141.99999999901</v>
      </c>
      <c r="I22" s="45">
        <v>429327</v>
      </c>
      <c r="J22" s="45">
        <v>469639.00000000297</v>
      </c>
      <c r="K22" s="45">
        <v>482299.00000000268</v>
      </c>
      <c r="L22" s="46">
        <v>482439.00000000093</v>
      </c>
      <c r="M22" s="45">
        <v>486311</v>
      </c>
      <c r="N22" s="45">
        <v>493353</v>
      </c>
      <c r="O22" s="48">
        <v>23713.999999997031</v>
      </c>
      <c r="P22" s="261">
        <v>5.0494102917340515E-2</v>
      </c>
      <c r="Q22" s="49">
        <v>0.11982395868793171</v>
      </c>
      <c r="R22" s="65"/>
      <c r="S22" s="65"/>
      <c r="T22" s="268"/>
      <c r="U22" s="257"/>
      <c r="V22" s="258"/>
      <c r="W22" s="263"/>
      <c r="X22" s="264"/>
      <c r="Y22" s="242"/>
      <c r="Z22" s="242"/>
      <c r="AA22" s="242"/>
      <c r="AB22" s="242"/>
    </row>
    <row r="23" spans="1:28" s="86" customFormat="1" ht="15.75" x14ac:dyDescent="0.25">
      <c r="A23" s="35"/>
      <c r="B23" s="42"/>
      <c r="C23" s="377" t="s">
        <v>263</v>
      </c>
      <c r="D23" s="378" t="s">
        <v>149</v>
      </c>
      <c r="E23" s="393">
        <v>438117.00000000093</v>
      </c>
      <c r="F23" s="394">
        <v>438021.99999999988</v>
      </c>
      <c r="G23" s="380">
        <v>430087.99999999872</v>
      </c>
      <c r="H23" s="395">
        <v>429271.99999999901</v>
      </c>
      <c r="I23" s="395">
        <v>426383</v>
      </c>
      <c r="J23" s="395">
        <v>420721.9999999993</v>
      </c>
      <c r="K23" s="395">
        <v>419112.99999999994</v>
      </c>
      <c r="L23" s="396">
        <v>412200.00000000122</v>
      </c>
      <c r="M23" s="395">
        <v>411997</v>
      </c>
      <c r="N23" s="395">
        <v>398769</v>
      </c>
      <c r="O23" s="382">
        <v>-21952.999999999302</v>
      </c>
      <c r="P23" s="383">
        <v>-5.2179348833670064E-2</v>
      </c>
      <c r="Q23" s="384">
        <v>9.6851706956333175E-2</v>
      </c>
      <c r="R23" s="65"/>
      <c r="S23" s="65"/>
      <c r="T23" s="268"/>
      <c r="U23" s="257"/>
      <c r="V23" s="258"/>
      <c r="W23" s="263"/>
      <c r="X23" s="264"/>
      <c r="Y23" s="242"/>
      <c r="Z23" s="242"/>
      <c r="AA23" s="242"/>
      <c r="AB23" s="242"/>
    </row>
    <row r="24" spans="1:28" s="86" customFormat="1" ht="15.75" x14ac:dyDescent="0.25">
      <c r="A24" s="35"/>
      <c r="B24" s="42"/>
      <c r="C24" s="385" t="s">
        <v>260</v>
      </c>
      <c r="D24" s="386" t="s">
        <v>148</v>
      </c>
      <c r="E24" s="397">
        <v>431</v>
      </c>
      <c r="F24" s="398">
        <v>1552</v>
      </c>
      <c r="G24" s="388">
        <v>2789</v>
      </c>
      <c r="H24" s="399">
        <v>2870</v>
      </c>
      <c r="I24" s="399">
        <v>2944</v>
      </c>
      <c r="J24" s="399">
        <v>48917</v>
      </c>
      <c r="K24" s="399">
        <v>63186</v>
      </c>
      <c r="L24" s="400">
        <v>70239</v>
      </c>
      <c r="M24" s="399">
        <v>74314</v>
      </c>
      <c r="N24" s="399">
        <v>94584</v>
      </c>
      <c r="O24" s="390">
        <v>45667</v>
      </c>
      <c r="P24" s="391">
        <v>0.93356092973812788</v>
      </c>
      <c r="Q24" s="392">
        <v>2.2972251731598538E-2</v>
      </c>
      <c r="R24" s="65"/>
      <c r="S24" s="65"/>
      <c r="T24" s="268"/>
      <c r="U24" s="257"/>
      <c r="V24" s="258"/>
      <c r="W24" s="263"/>
      <c r="X24" s="264"/>
      <c r="Y24" s="242"/>
      <c r="Z24" s="242"/>
      <c r="AA24" s="242"/>
      <c r="AB24" s="242"/>
    </row>
    <row r="25" spans="1:28" s="86" customFormat="1" ht="16.5" thickBot="1" x14ac:dyDescent="0.3">
      <c r="A25" s="35"/>
      <c r="B25" s="62"/>
      <c r="C25" s="57" t="s">
        <v>18</v>
      </c>
      <c r="D25" s="197" t="s">
        <v>149</v>
      </c>
      <c r="E25" s="271">
        <v>359094</v>
      </c>
      <c r="F25" s="272">
        <v>325840</v>
      </c>
      <c r="G25" s="58">
        <v>322638</v>
      </c>
      <c r="H25" s="407">
        <v>322310</v>
      </c>
      <c r="I25" s="407">
        <v>322439</v>
      </c>
      <c r="J25" s="407">
        <v>323406</v>
      </c>
      <c r="K25" s="407">
        <v>324204</v>
      </c>
      <c r="L25" s="409">
        <v>324345</v>
      </c>
      <c r="M25" s="52">
        <v>339255</v>
      </c>
      <c r="N25" s="408">
        <v>306132</v>
      </c>
      <c r="O25" s="59">
        <v>-17274</v>
      </c>
      <c r="P25" s="265">
        <v>-5.3412738168123038E-2</v>
      </c>
      <c r="Q25" s="55">
        <v>7.4352336199544566E-2</v>
      </c>
      <c r="R25" s="65"/>
      <c r="S25" s="65"/>
      <c r="T25" s="268"/>
      <c r="U25" s="257"/>
      <c r="V25" s="258"/>
      <c r="W25" s="263"/>
      <c r="X25" s="264"/>
      <c r="Y25" s="242"/>
      <c r="Z25" s="242"/>
      <c r="AA25" s="242"/>
      <c r="AB25" s="242"/>
    </row>
    <row r="26" spans="1:28" s="86" customFormat="1" ht="18" x14ac:dyDescent="0.25">
      <c r="A26" s="35"/>
      <c r="B26" s="62"/>
      <c r="C26" s="63" t="s">
        <v>233</v>
      </c>
      <c r="D26" s="199"/>
      <c r="E26" s="77">
        <v>1186078</v>
      </c>
      <c r="F26" s="410">
        <v>1419715</v>
      </c>
      <c r="G26" s="410">
        <v>1473148</v>
      </c>
      <c r="H26" s="410">
        <v>1540369</v>
      </c>
      <c r="I26" s="410">
        <v>1581444</v>
      </c>
      <c r="J26" s="410">
        <v>1339504</v>
      </c>
      <c r="K26" s="410">
        <v>1280052</v>
      </c>
      <c r="L26" s="78">
        <v>1312103</v>
      </c>
      <c r="M26" s="78">
        <v>1317770</v>
      </c>
      <c r="N26" s="410">
        <v>1296957</v>
      </c>
      <c r="O26" s="64">
        <v>-42547</v>
      </c>
      <c r="P26" s="273">
        <v>-3.1763249680478743E-2</v>
      </c>
      <c r="Q26" s="65"/>
      <c r="R26" s="65"/>
      <c r="S26" s="65"/>
      <c r="T26" s="274"/>
      <c r="U26" s="275"/>
      <c r="V26" s="276"/>
      <c r="W26" s="259"/>
      <c r="X26" s="260"/>
      <c r="Y26" s="242"/>
      <c r="Z26" s="242"/>
      <c r="AA26" s="242"/>
      <c r="AB26" s="242"/>
    </row>
    <row r="27" spans="1:28" s="86" customFormat="1" ht="15.75" x14ac:dyDescent="0.25">
      <c r="A27" s="35"/>
      <c r="B27" s="42"/>
      <c r="C27" s="66" t="s">
        <v>40</v>
      </c>
      <c r="D27" s="200" t="s">
        <v>148</v>
      </c>
      <c r="E27" s="411">
        <v>960972</v>
      </c>
      <c r="F27" s="71">
        <v>1131640</v>
      </c>
      <c r="G27" s="71">
        <v>1129597</v>
      </c>
      <c r="H27" s="72">
        <v>1138071</v>
      </c>
      <c r="I27" s="73">
        <v>1215007</v>
      </c>
      <c r="J27" s="73">
        <v>1337120</v>
      </c>
      <c r="K27" s="73">
        <v>1277838</v>
      </c>
      <c r="L27" s="72">
        <v>1310073</v>
      </c>
      <c r="M27" s="72">
        <v>1317762</v>
      </c>
      <c r="N27" s="74">
        <v>1296954</v>
      </c>
      <c r="O27" s="67">
        <v>-40166</v>
      </c>
      <c r="P27" s="277">
        <v>-3.003918870408041E-2</v>
      </c>
      <c r="Q27" s="65"/>
      <c r="R27" s="65"/>
      <c r="S27" s="65"/>
      <c r="T27" s="278"/>
      <c r="U27" s="279"/>
      <c r="V27" s="258"/>
      <c r="W27" s="263"/>
      <c r="X27" s="264"/>
      <c r="Y27" s="242"/>
      <c r="Z27" s="242"/>
      <c r="AA27" s="242"/>
      <c r="AB27" s="242"/>
    </row>
    <row r="28" spans="1:28" s="86" customFormat="1" ht="15.75" x14ac:dyDescent="0.25">
      <c r="A28" s="35"/>
      <c r="B28" s="42"/>
      <c r="C28" s="68" t="s">
        <v>264</v>
      </c>
      <c r="D28" s="201"/>
      <c r="E28" s="412">
        <v>524625</v>
      </c>
      <c r="F28" s="412">
        <v>745346</v>
      </c>
      <c r="G28" s="412">
        <v>766265</v>
      </c>
      <c r="H28" s="413">
        <v>774314</v>
      </c>
      <c r="I28" s="414">
        <v>781756</v>
      </c>
      <c r="J28" s="414">
        <v>866875</v>
      </c>
      <c r="K28" s="414">
        <v>815636</v>
      </c>
      <c r="L28" s="413">
        <v>840840</v>
      </c>
      <c r="M28" s="413">
        <v>851182</v>
      </c>
      <c r="N28" s="415">
        <v>829565</v>
      </c>
      <c r="O28" s="69">
        <v>-37310</v>
      </c>
      <c r="P28" s="280">
        <v>-4.3039653929343905E-2</v>
      </c>
      <c r="Q28" s="65"/>
      <c r="R28" s="65"/>
      <c r="S28" s="65"/>
      <c r="T28" s="278"/>
      <c r="U28" s="257"/>
      <c r="V28" s="258"/>
      <c r="W28" s="263"/>
      <c r="X28" s="264"/>
      <c r="Y28" s="242"/>
      <c r="Z28" s="242"/>
      <c r="AA28" s="242"/>
      <c r="AB28" s="242"/>
    </row>
    <row r="29" spans="1:28" s="86" customFormat="1" ht="15.75" x14ac:dyDescent="0.25">
      <c r="A29" s="35"/>
      <c r="B29" s="42"/>
      <c r="C29" s="281" t="s">
        <v>279</v>
      </c>
      <c r="D29" s="282" t="s">
        <v>148</v>
      </c>
      <c r="E29" s="416">
        <v>194199</v>
      </c>
      <c r="F29" s="417">
        <v>260167</v>
      </c>
      <c r="G29" s="417">
        <v>264424</v>
      </c>
      <c r="H29" s="418">
        <v>266646</v>
      </c>
      <c r="I29" s="419">
        <v>217375</v>
      </c>
      <c r="J29" s="419">
        <v>224870</v>
      </c>
      <c r="K29" s="419">
        <v>194733</v>
      </c>
      <c r="L29" s="418">
        <v>191882</v>
      </c>
      <c r="M29" s="418">
        <v>190033</v>
      </c>
      <c r="N29" s="420">
        <v>188968</v>
      </c>
      <c r="O29" s="283">
        <v>-35902</v>
      </c>
      <c r="P29" s="284">
        <v>-0.15965669053230755</v>
      </c>
      <c r="Q29" s="65"/>
      <c r="R29" s="65"/>
      <c r="S29" s="65"/>
      <c r="T29" s="269"/>
      <c r="U29" s="257"/>
      <c r="V29" s="258"/>
      <c r="W29" s="263"/>
      <c r="X29" s="264"/>
      <c r="Y29" s="242"/>
      <c r="Z29" s="242"/>
      <c r="AA29" s="242"/>
      <c r="AB29" s="242"/>
    </row>
    <row r="30" spans="1:28" s="86" customFormat="1" ht="15.75" x14ac:dyDescent="0.25">
      <c r="A30" s="35"/>
      <c r="B30" s="42"/>
      <c r="C30" s="285" t="s">
        <v>41</v>
      </c>
      <c r="D30" s="286" t="s">
        <v>147</v>
      </c>
      <c r="E30" s="421" t="s">
        <v>153</v>
      </c>
      <c r="F30" s="422">
        <v>32978</v>
      </c>
      <c r="G30" s="422">
        <v>29011</v>
      </c>
      <c r="H30" s="423">
        <v>28751</v>
      </c>
      <c r="I30" s="424">
        <v>31037</v>
      </c>
      <c r="J30" s="424">
        <v>51251</v>
      </c>
      <c r="K30" s="424">
        <v>45057</v>
      </c>
      <c r="L30" s="423">
        <v>49051</v>
      </c>
      <c r="M30" s="423">
        <v>49834</v>
      </c>
      <c r="N30" s="425">
        <v>43815</v>
      </c>
      <c r="O30" s="287">
        <v>-7436</v>
      </c>
      <c r="P30" s="288">
        <v>-0.14508985190532867</v>
      </c>
      <c r="Q30" s="65"/>
      <c r="R30" s="65"/>
      <c r="S30" s="65"/>
      <c r="T30" s="269"/>
      <c r="U30" s="257"/>
      <c r="V30" s="258"/>
      <c r="W30" s="263"/>
      <c r="X30" s="264"/>
      <c r="Y30" s="242"/>
      <c r="Z30" s="242"/>
      <c r="AA30" s="242"/>
      <c r="AB30" s="242"/>
    </row>
    <row r="31" spans="1:28" s="86" customFormat="1" ht="15.75" x14ac:dyDescent="0.25">
      <c r="A31" s="35"/>
      <c r="B31" s="42"/>
      <c r="C31" s="281" t="s">
        <v>42</v>
      </c>
      <c r="D31" s="282" t="s">
        <v>148</v>
      </c>
      <c r="E31" s="416">
        <v>13736</v>
      </c>
      <c r="F31" s="417">
        <v>25273</v>
      </c>
      <c r="G31" s="417">
        <v>27395</v>
      </c>
      <c r="H31" s="418">
        <v>27119</v>
      </c>
      <c r="I31" s="419">
        <v>26908</v>
      </c>
      <c r="J31" s="419">
        <v>31534</v>
      </c>
      <c r="K31" s="419">
        <v>28882</v>
      </c>
      <c r="L31" s="418">
        <v>30852</v>
      </c>
      <c r="M31" s="418">
        <v>31303</v>
      </c>
      <c r="N31" s="420">
        <v>29864</v>
      </c>
      <c r="O31" s="283">
        <v>-1670</v>
      </c>
      <c r="P31" s="284">
        <v>-5.2958711232320668E-2</v>
      </c>
      <c r="Q31" s="65"/>
      <c r="R31" s="65"/>
      <c r="S31" s="65"/>
      <c r="T31" s="269"/>
      <c r="U31" s="257"/>
      <c r="V31" s="258"/>
      <c r="W31" s="263"/>
      <c r="X31" s="264"/>
      <c r="Y31" s="242"/>
      <c r="Z31" s="242"/>
      <c r="AA31" s="242"/>
      <c r="AB31" s="242"/>
    </row>
    <row r="32" spans="1:28" s="86" customFormat="1" ht="15.75" x14ac:dyDescent="0.25">
      <c r="A32" s="35"/>
      <c r="B32" s="42"/>
      <c r="C32" s="285" t="s">
        <v>43</v>
      </c>
      <c r="D32" s="286" t="s">
        <v>148</v>
      </c>
      <c r="E32" s="421">
        <v>13350</v>
      </c>
      <c r="F32" s="422">
        <v>17048</v>
      </c>
      <c r="G32" s="422">
        <v>17368</v>
      </c>
      <c r="H32" s="423">
        <v>17679</v>
      </c>
      <c r="I32" s="424">
        <v>57725</v>
      </c>
      <c r="J32" s="424">
        <v>64717</v>
      </c>
      <c r="K32" s="424">
        <v>71860</v>
      </c>
      <c r="L32" s="423">
        <v>79060</v>
      </c>
      <c r="M32" s="423">
        <v>81151</v>
      </c>
      <c r="N32" s="425">
        <v>65666</v>
      </c>
      <c r="O32" s="287">
        <v>949</v>
      </c>
      <c r="P32" s="288">
        <v>1.4663844121328245E-2</v>
      </c>
      <c r="Q32" s="65"/>
      <c r="R32" s="65"/>
      <c r="S32" s="65"/>
      <c r="T32" s="269"/>
      <c r="U32" s="257"/>
      <c r="V32" s="258"/>
      <c r="W32" s="263"/>
      <c r="X32" s="264"/>
      <c r="Y32" s="242"/>
      <c r="Z32" s="242"/>
      <c r="AA32" s="242"/>
      <c r="AB32" s="242"/>
    </row>
    <row r="33" spans="1:29" s="86" customFormat="1" ht="15.75" x14ac:dyDescent="0.25">
      <c r="A33" s="35"/>
      <c r="B33" s="42"/>
      <c r="C33" s="281" t="s">
        <v>44</v>
      </c>
      <c r="D33" s="282" t="s">
        <v>148</v>
      </c>
      <c r="E33" s="416">
        <v>167898</v>
      </c>
      <c r="F33" s="417">
        <v>216851</v>
      </c>
      <c r="G33" s="417">
        <v>227640</v>
      </c>
      <c r="H33" s="418">
        <v>232633</v>
      </c>
      <c r="I33" s="419">
        <v>242177</v>
      </c>
      <c r="J33" s="419">
        <v>272486</v>
      </c>
      <c r="K33" s="419">
        <v>268898</v>
      </c>
      <c r="L33" s="418">
        <v>281079</v>
      </c>
      <c r="M33" s="418">
        <v>289044</v>
      </c>
      <c r="N33" s="420">
        <v>294111</v>
      </c>
      <c r="O33" s="283">
        <v>21625</v>
      </c>
      <c r="P33" s="284">
        <v>7.9361875472501342E-2</v>
      </c>
      <c r="Q33" s="65"/>
      <c r="R33" s="65"/>
      <c r="S33" s="65"/>
      <c r="T33" s="269"/>
      <c r="U33" s="257"/>
      <c r="V33" s="258"/>
      <c r="W33" s="263"/>
      <c r="X33" s="264"/>
      <c r="Y33" s="242"/>
      <c r="Z33" s="242"/>
      <c r="AA33" s="242"/>
      <c r="AB33" s="242"/>
    </row>
    <row r="34" spans="1:29" s="86" customFormat="1" ht="15.75" x14ac:dyDescent="0.25">
      <c r="A34" s="35"/>
      <c r="B34" s="42"/>
      <c r="C34" s="285" t="s">
        <v>161</v>
      </c>
      <c r="D34" s="286" t="s">
        <v>148</v>
      </c>
      <c r="E34" s="421">
        <v>135442</v>
      </c>
      <c r="F34" s="422">
        <v>193029</v>
      </c>
      <c r="G34" s="422">
        <v>200427</v>
      </c>
      <c r="H34" s="423">
        <v>201486</v>
      </c>
      <c r="I34" s="424">
        <v>206534</v>
      </c>
      <c r="J34" s="424">
        <v>222017</v>
      </c>
      <c r="K34" s="424">
        <v>206206</v>
      </c>
      <c r="L34" s="423">
        <v>208916</v>
      </c>
      <c r="M34" s="423">
        <v>209817</v>
      </c>
      <c r="N34" s="425">
        <v>207141</v>
      </c>
      <c r="O34" s="287">
        <v>-14876</v>
      </c>
      <c r="P34" s="288">
        <v>-6.7003878081408175E-2</v>
      </c>
      <c r="Q34" s="65"/>
      <c r="R34" s="65" t="s">
        <v>130</v>
      </c>
      <c r="S34" s="65"/>
      <c r="T34" s="269"/>
      <c r="U34" s="257"/>
      <c r="V34" s="258"/>
      <c r="W34" s="263"/>
      <c r="X34" s="264"/>
      <c r="Y34" s="242"/>
      <c r="Z34" s="242"/>
      <c r="AA34" s="242"/>
      <c r="AB34" s="242"/>
    </row>
    <row r="35" spans="1:29" s="86" customFormat="1" ht="18" x14ac:dyDescent="0.25">
      <c r="A35" s="35"/>
      <c r="B35" s="42"/>
      <c r="C35" s="70" t="s">
        <v>265</v>
      </c>
      <c r="D35" s="201" t="s">
        <v>148</v>
      </c>
      <c r="E35" s="426">
        <v>445463</v>
      </c>
      <c r="F35" s="412">
        <v>380214</v>
      </c>
      <c r="G35" s="412">
        <v>381251</v>
      </c>
      <c r="H35" s="413">
        <v>385157</v>
      </c>
      <c r="I35" s="414">
        <v>451445</v>
      </c>
      <c r="J35" s="414">
        <v>485471</v>
      </c>
      <c r="K35" s="414">
        <v>477761</v>
      </c>
      <c r="L35" s="413">
        <v>489094</v>
      </c>
      <c r="M35" s="413">
        <v>479457</v>
      </c>
      <c r="N35" s="415">
        <v>480531</v>
      </c>
      <c r="O35" s="69">
        <v>-4940</v>
      </c>
      <c r="P35" s="280">
        <v>-1.017568505636794E-2</v>
      </c>
      <c r="Q35" s="65"/>
      <c r="R35" s="65"/>
      <c r="S35" s="65"/>
      <c r="T35" s="269"/>
      <c r="U35" s="257"/>
      <c r="V35" s="258"/>
      <c r="W35" s="263"/>
      <c r="X35" s="264"/>
      <c r="Y35" s="242"/>
      <c r="Z35" s="242"/>
      <c r="AA35" s="242"/>
      <c r="AB35" s="242"/>
    </row>
    <row r="36" spans="1:29" s="86" customFormat="1" ht="18" x14ac:dyDescent="0.25">
      <c r="A36" s="35"/>
      <c r="B36" s="42"/>
      <c r="C36" s="289" t="s">
        <v>270</v>
      </c>
      <c r="D36" s="290" t="s">
        <v>148</v>
      </c>
      <c r="E36" s="291" t="s">
        <v>153</v>
      </c>
      <c r="F36" s="71">
        <v>174726</v>
      </c>
      <c r="G36" s="71">
        <v>242359</v>
      </c>
      <c r="H36" s="72">
        <v>308283</v>
      </c>
      <c r="I36" s="73">
        <v>278180</v>
      </c>
      <c r="J36" s="73">
        <v>2379</v>
      </c>
      <c r="K36" s="73">
        <v>2212</v>
      </c>
      <c r="L36" s="72">
        <v>2029</v>
      </c>
      <c r="M36" s="72" t="s">
        <v>153</v>
      </c>
      <c r="N36" s="74" t="s">
        <v>153</v>
      </c>
      <c r="O36" s="67">
        <v>-2377</v>
      </c>
      <c r="P36" s="277">
        <v>-0.99915931063472052</v>
      </c>
      <c r="Q36" s="65"/>
      <c r="R36" s="65"/>
      <c r="S36" s="65"/>
      <c r="T36" s="278"/>
      <c r="U36" s="257"/>
      <c r="V36" s="258"/>
      <c r="W36" s="263"/>
      <c r="X36" s="264"/>
      <c r="Y36" s="242"/>
      <c r="Z36" s="242"/>
      <c r="AA36" s="242"/>
      <c r="AB36" s="242"/>
    </row>
    <row r="37" spans="1:29" s="86" customFormat="1" ht="15.75" x14ac:dyDescent="0.25">
      <c r="A37" s="35"/>
      <c r="B37" s="42"/>
      <c r="C37" s="66" t="s">
        <v>45</v>
      </c>
      <c r="D37" s="202" t="s">
        <v>148</v>
      </c>
      <c r="E37" s="427">
        <v>216096</v>
      </c>
      <c r="F37" s="428">
        <v>102899</v>
      </c>
      <c r="G37" s="428">
        <v>91002</v>
      </c>
      <c r="H37" s="429">
        <v>86010</v>
      </c>
      <c r="I37" s="430">
        <v>80527</v>
      </c>
      <c r="J37" s="430" t="s">
        <v>153</v>
      </c>
      <c r="K37" s="430" t="s">
        <v>153</v>
      </c>
      <c r="L37" s="431" t="s">
        <v>153</v>
      </c>
      <c r="M37" s="431" t="s">
        <v>153</v>
      </c>
      <c r="N37" s="432" t="s">
        <v>153</v>
      </c>
      <c r="O37" s="67" t="s">
        <v>153</v>
      </c>
      <c r="P37" s="277" t="s">
        <v>153</v>
      </c>
      <c r="Q37" s="65"/>
      <c r="R37" s="65"/>
      <c r="S37" s="65"/>
      <c r="T37" s="269"/>
      <c r="U37" s="257"/>
      <c r="V37" s="258"/>
      <c r="W37" s="263"/>
      <c r="X37" s="264"/>
      <c r="Y37" s="242"/>
      <c r="Z37" s="252"/>
      <c r="AA37" s="292"/>
      <c r="AB37" s="242"/>
    </row>
    <row r="38" spans="1:29" s="86" customFormat="1" ht="16.5" thickBot="1" x14ac:dyDescent="0.3">
      <c r="A38" s="35"/>
      <c r="B38" s="62"/>
      <c r="C38" s="66" t="s">
        <v>46</v>
      </c>
      <c r="D38" s="293" t="s">
        <v>148</v>
      </c>
      <c r="E38" s="433">
        <v>9007</v>
      </c>
      <c r="F38" s="434">
        <v>10450</v>
      </c>
      <c r="G38" s="434">
        <v>10190</v>
      </c>
      <c r="H38" s="435">
        <v>8005</v>
      </c>
      <c r="I38" s="436">
        <v>7730</v>
      </c>
      <c r="J38" s="436" t="s">
        <v>153</v>
      </c>
      <c r="K38" s="436" t="s">
        <v>153</v>
      </c>
      <c r="L38" s="437" t="s">
        <v>153</v>
      </c>
      <c r="M38" s="437" t="s">
        <v>153</v>
      </c>
      <c r="N38" s="438" t="s">
        <v>153</v>
      </c>
      <c r="O38" s="67" t="s">
        <v>153</v>
      </c>
      <c r="P38" s="277" t="s">
        <v>153</v>
      </c>
      <c r="Q38" s="65"/>
      <c r="R38" s="65"/>
      <c r="S38" s="65"/>
      <c r="T38" s="269"/>
      <c r="U38" s="257"/>
      <c r="V38" s="258"/>
      <c r="W38" s="263"/>
      <c r="X38" s="264"/>
      <c r="Y38" s="242"/>
      <c r="Z38" s="252"/>
      <c r="AA38" s="292"/>
      <c r="AB38" s="242"/>
    </row>
    <row r="39" spans="1:29" s="86" customFormat="1" ht="18" x14ac:dyDescent="0.25">
      <c r="A39" s="75"/>
      <c r="B39" s="62"/>
      <c r="C39" s="76" t="s">
        <v>234</v>
      </c>
      <c r="D39" s="294"/>
      <c r="E39" s="77">
        <v>38355</v>
      </c>
      <c r="F39" s="78">
        <v>44407</v>
      </c>
      <c r="G39" s="78">
        <v>49866</v>
      </c>
      <c r="H39" s="78">
        <v>55807</v>
      </c>
      <c r="I39" s="78">
        <v>57439</v>
      </c>
      <c r="J39" s="78">
        <v>58121</v>
      </c>
      <c r="K39" s="78">
        <v>59666</v>
      </c>
      <c r="L39" s="78">
        <v>60381</v>
      </c>
      <c r="M39" s="78">
        <v>56527</v>
      </c>
      <c r="N39" s="78">
        <v>57602</v>
      </c>
      <c r="O39" s="64">
        <v>-519</v>
      </c>
      <c r="P39" s="273">
        <v>-8.9296467713907198E-3</v>
      </c>
      <c r="Q39" s="65"/>
      <c r="R39" s="65"/>
      <c r="S39" s="65"/>
      <c r="T39" s="242"/>
      <c r="U39" s="244"/>
      <c r="V39" s="244"/>
      <c r="W39" s="244"/>
      <c r="X39" s="244"/>
      <c r="Y39" s="244"/>
      <c r="Z39" s="244"/>
      <c r="AA39" s="244"/>
      <c r="AB39" s="244"/>
      <c r="AC39" s="244"/>
    </row>
    <row r="40" spans="1:29" s="86" customFormat="1" ht="15.75" x14ac:dyDescent="0.25">
      <c r="A40" s="75"/>
      <c r="B40" s="79"/>
      <c r="C40" s="66" t="s">
        <v>54</v>
      </c>
      <c r="D40" s="202" t="s">
        <v>148</v>
      </c>
      <c r="E40" s="411">
        <v>30529</v>
      </c>
      <c r="F40" s="72">
        <v>31622</v>
      </c>
      <c r="G40" s="72">
        <v>33296</v>
      </c>
      <c r="H40" s="72">
        <v>34848</v>
      </c>
      <c r="I40" s="72">
        <v>36218</v>
      </c>
      <c r="J40" s="72">
        <v>37014</v>
      </c>
      <c r="K40" s="72">
        <v>38520</v>
      </c>
      <c r="L40" s="72">
        <v>39651</v>
      </c>
      <c r="M40" s="72">
        <v>40570</v>
      </c>
      <c r="N40" s="428">
        <v>41257</v>
      </c>
      <c r="O40" s="80">
        <v>4243</v>
      </c>
      <c r="P40" s="295">
        <v>0.11463230129140325</v>
      </c>
      <c r="Q40" s="65"/>
      <c r="R40" s="65"/>
      <c r="S40" s="65"/>
      <c r="T40" s="242"/>
      <c r="U40" s="244"/>
      <c r="V40" s="244"/>
      <c r="W40" s="244"/>
      <c r="X40" s="244"/>
      <c r="Y40" s="242"/>
      <c r="Z40" s="242"/>
      <c r="AA40" s="242"/>
      <c r="AB40" s="242"/>
    </row>
    <row r="41" spans="1:29" s="301" customFormat="1" ht="15.75" x14ac:dyDescent="0.25">
      <c r="A41" s="81"/>
      <c r="B41" s="82"/>
      <c r="C41" s="281" t="s">
        <v>279</v>
      </c>
      <c r="D41" s="296" t="s">
        <v>148</v>
      </c>
      <c r="E41" s="439" t="s">
        <v>153</v>
      </c>
      <c r="F41" s="440" t="s">
        <v>153</v>
      </c>
      <c r="G41" s="440" t="s">
        <v>153</v>
      </c>
      <c r="H41" s="440" t="s">
        <v>153</v>
      </c>
      <c r="I41" s="440" t="s">
        <v>153</v>
      </c>
      <c r="J41" s="440" t="s">
        <v>153</v>
      </c>
      <c r="K41" s="440" t="s">
        <v>153</v>
      </c>
      <c r="L41" s="440" t="s">
        <v>153</v>
      </c>
      <c r="M41" s="418" t="s">
        <v>153</v>
      </c>
      <c r="N41" s="441" t="s">
        <v>153</v>
      </c>
      <c r="O41" s="297" t="s">
        <v>153</v>
      </c>
      <c r="P41" s="298" t="s">
        <v>39</v>
      </c>
      <c r="Q41" s="83"/>
      <c r="R41" s="83"/>
      <c r="S41" s="83"/>
      <c r="T41" s="299"/>
      <c r="U41" s="300"/>
      <c r="V41" s="300"/>
      <c r="W41" s="300"/>
      <c r="X41" s="300"/>
      <c r="Y41" s="299"/>
      <c r="Z41" s="299"/>
      <c r="AA41" s="299"/>
      <c r="AB41" s="299"/>
    </row>
    <row r="42" spans="1:29" s="301" customFormat="1" ht="15.75" x14ac:dyDescent="0.25">
      <c r="A42" s="81"/>
      <c r="B42" s="82"/>
      <c r="C42" s="285" t="s">
        <v>42</v>
      </c>
      <c r="D42" s="302" t="s">
        <v>148</v>
      </c>
      <c r="E42" s="442">
        <v>3459</v>
      </c>
      <c r="F42" s="443">
        <v>3769</v>
      </c>
      <c r="G42" s="444">
        <v>3948</v>
      </c>
      <c r="H42" s="444">
        <v>4105</v>
      </c>
      <c r="I42" s="444">
        <v>4242</v>
      </c>
      <c r="J42" s="444">
        <v>4285</v>
      </c>
      <c r="K42" s="444">
        <v>4377</v>
      </c>
      <c r="L42" s="444">
        <v>4435</v>
      </c>
      <c r="M42" s="445">
        <v>4521</v>
      </c>
      <c r="N42" s="446">
        <v>4618</v>
      </c>
      <c r="O42" s="303">
        <v>333</v>
      </c>
      <c r="P42" s="304">
        <v>7.7712952158693116E-2</v>
      </c>
      <c r="Q42" s="83"/>
      <c r="R42" s="83"/>
      <c r="S42" s="83"/>
      <c r="T42" s="299"/>
      <c r="U42" s="300"/>
      <c r="V42" s="300"/>
      <c r="W42" s="300"/>
      <c r="X42" s="300"/>
      <c r="Y42" s="299"/>
      <c r="Z42" s="299"/>
      <c r="AA42" s="299"/>
      <c r="AB42" s="299"/>
    </row>
    <row r="43" spans="1:29" s="301" customFormat="1" ht="15.75" x14ac:dyDescent="0.25">
      <c r="A43" s="81"/>
      <c r="B43" s="82"/>
      <c r="C43" s="281" t="s">
        <v>161</v>
      </c>
      <c r="D43" s="296" t="s">
        <v>148</v>
      </c>
      <c r="E43" s="439">
        <v>48</v>
      </c>
      <c r="F43" s="440">
        <v>260</v>
      </c>
      <c r="G43" s="447">
        <v>481</v>
      </c>
      <c r="H43" s="447">
        <v>638</v>
      </c>
      <c r="I43" s="447">
        <v>868</v>
      </c>
      <c r="J43" s="447">
        <v>1025</v>
      </c>
      <c r="K43" s="447">
        <v>1202</v>
      </c>
      <c r="L43" s="447">
        <v>1368</v>
      </c>
      <c r="M43" s="441">
        <v>1578</v>
      </c>
      <c r="N43" s="448">
        <v>1779</v>
      </c>
      <c r="O43" s="297">
        <v>754</v>
      </c>
      <c r="P43" s="298">
        <v>0.73560975609756096</v>
      </c>
      <c r="Q43" s="83"/>
      <c r="R43" s="83"/>
      <c r="S43" s="83"/>
      <c r="T43" s="299"/>
      <c r="U43" s="300"/>
      <c r="V43" s="300"/>
      <c r="W43" s="300"/>
      <c r="X43" s="300"/>
      <c r="Y43" s="299"/>
      <c r="Z43" s="299"/>
      <c r="AA43" s="299"/>
      <c r="AB43" s="299"/>
    </row>
    <row r="44" spans="1:29" s="301" customFormat="1" ht="15.75" x14ac:dyDescent="0.25">
      <c r="A44" s="81"/>
      <c r="B44" s="82"/>
      <c r="C44" s="285" t="s">
        <v>48</v>
      </c>
      <c r="D44" s="302" t="s">
        <v>148</v>
      </c>
      <c r="E44" s="442">
        <v>11657</v>
      </c>
      <c r="F44" s="443">
        <v>11947</v>
      </c>
      <c r="G44" s="444">
        <v>12663</v>
      </c>
      <c r="H44" s="444">
        <v>13280</v>
      </c>
      <c r="I44" s="444">
        <v>13752</v>
      </c>
      <c r="J44" s="444">
        <v>14173</v>
      </c>
      <c r="K44" s="444">
        <v>14856</v>
      </c>
      <c r="L44" s="444">
        <v>15438</v>
      </c>
      <c r="M44" s="445">
        <v>15882</v>
      </c>
      <c r="N44" s="446">
        <v>16190</v>
      </c>
      <c r="O44" s="303">
        <v>2017</v>
      </c>
      <c r="P44" s="304">
        <v>0.14231284837366825</v>
      </c>
      <c r="Q44" s="83"/>
      <c r="R44" s="83"/>
      <c r="S44" s="83"/>
      <c r="T44" s="299"/>
      <c r="U44" s="300"/>
      <c r="V44" s="300"/>
      <c r="W44" s="300"/>
      <c r="X44" s="300"/>
      <c r="Y44" s="299"/>
      <c r="Z44" s="299"/>
      <c r="AA44" s="299"/>
      <c r="AB44" s="299"/>
    </row>
    <row r="45" spans="1:29" s="301" customFormat="1" ht="15.75" x14ac:dyDescent="0.25">
      <c r="A45" s="81"/>
      <c r="B45" s="82"/>
      <c r="C45" s="281" t="s">
        <v>49</v>
      </c>
      <c r="D45" s="296" t="s">
        <v>148</v>
      </c>
      <c r="E45" s="439">
        <v>15365</v>
      </c>
      <c r="F45" s="440">
        <v>15646</v>
      </c>
      <c r="G45" s="447">
        <v>16204</v>
      </c>
      <c r="H45" s="447">
        <v>16825</v>
      </c>
      <c r="I45" s="447">
        <v>17356</v>
      </c>
      <c r="J45" s="447">
        <v>17531</v>
      </c>
      <c r="K45" s="447">
        <v>18085</v>
      </c>
      <c r="L45" s="447">
        <v>18410</v>
      </c>
      <c r="M45" s="441">
        <v>18589</v>
      </c>
      <c r="N45" s="448">
        <v>18662</v>
      </c>
      <c r="O45" s="297">
        <v>1131</v>
      </c>
      <c r="P45" s="298">
        <v>6.4514288973817807E-2</v>
      </c>
      <c r="Q45" s="83"/>
      <c r="R45" s="83"/>
      <c r="S45" s="83"/>
      <c r="T45" s="299"/>
      <c r="U45" s="300"/>
      <c r="V45" s="300"/>
      <c r="W45" s="300"/>
      <c r="X45" s="300"/>
      <c r="Y45" s="299"/>
      <c r="Z45" s="299"/>
      <c r="AA45" s="299"/>
      <c r="AB45" s="299"/>
    </row>
    <row r="46" spans="1:29" s="86" customFormat="1" ht="15.75" x14ac:dyDescent="0.25">
      <c r="A46" s="75"/>
      <c r="B46" s="79"/>
      <c r="C46" s="84" t="s">
        <v>62</v>
      </c>
      <c r="D46" s="202" t="s">
        <v>148</v>
      </c>
      <c r="E46" s="411">
        <v>4704</v>
      </c>
      <c r="F46" s="71">
        <v>9652</v>
      </c>
      <c r="G46" s="71">
        <v>13367</v>
      </c>
      <c r="H46" s="72">
        <v>17687</v>
      </c>
      <c r="I46" s="71">
        <v>17877</v>
      </c>
      <c r="J46" s="71">
        <v>17727</v>
      </c>
      <c r="K46" s="71">
        <v>17674</v>
      </c>
      <c r="L46" s="71">
        <v>17121</v>
      </c>
      <c r="M46" s="71">
        <v>12241</v>
      </c>
      <c r="N46" s="428">
        <v>12477</v>
      </c>
      <c r="O46" s="80">
        <v>-5250</v>
      </c>
      <c r="P46" s="295">
        <v>-0.29615840243696057</v>
      </c>
      <c r="Q46" s="65"/>
      <c r="R46" s="65"/>
      <c r="S46" s="65"/>
      <c r="T46" s="242"/>
      <c r="U46" s="244"/>
      <c r="V46" s="244"/>
      <c r="W46" s="244"/>
      <c r="X46" s="244"/>
      <c r="Y46" s="242"/>
      <c r="Z46" s="242"/>
      <c r="AA46" s="242"/>
      <c r="AB46" s="242"/>
    </row>
    <row r="47" spans="1:29" s="301" customFormat="1" ht="15.75" x14ac:dyDescent="0.25">
      <c r="A47" s="81"/>
      <c r="B47" s="82"/>
      <c r="C47" s="281" t="s">
        <v>42</v>
      </c>
      <c r="D47" s="296" t="s">
        <v>148</v>
      </c>
      <c r="E47" s="439">
        <v>505</v>
      </c>
      <c r="F47" s="440">
        <v>2526</v>
      </c>
      <c r="G47" s="447">
        <v>4641</v>
      </c>
      <c r="H47" s="447">
        <v>6391</v>
      </c>
      <c r="I47" s="447">
        <v>5781</v>
      </c>
      <c r="J47" s="447">
        <v>5598</v>
      </c>
      <c r="K47" s="447">
        <v>5462</v>
      </c>
      <c r="L47" s="447">
        <v>4673</v>
      </c>
      <c r="M47" s="441" t="s">
        <v>153</v>
      </c>
      <c r="N47" s="448" t="s">
        <v>153</v>
      </c>
      <c r="O47" s="297">
        <v>-5598</v>
      </c>
      <c r="P47" s="298">
        <v>-1</v>
      </c>
      <c r="Q47" s="83"/>
      <c r="R47" s="83"/>
      <c r="S47" s="83"/>
      <c r="T47" s="299"/>
      <c r="U47" s="300"/>
      <c r="V47" s="300"/>
      <c r="W47" s="300"/>
      <c r="X47" s="300"/>
      <c r="Y47" s="299"/>
      <c r="Z47" s="299"/>
      <c r="AA47" s="299"/>
      <c r="AB47" s="299"/>
    </row>
    <row r="48" spans="1:29" s="301" customFormat="1" ht="15.75" x14ac:dyDescent="0.25">
      <c r="A48" s="81"/>
      <c r="B48" s="82"/>
      <c r="C48" s="285" t="s">
        <v>161</v>
      </c>
      <c r="D48" s="302" t="s">
        <v>148</v>
      </c>
      <c r="E48" s="442">
        <v>440</v>
      </c>
      <c r="F48" s="443">
        <v>800</v>
      </c>
      <c r="G48" s="444">
        <v>898</v>
      </c>
      <c r="H48" s="444">
        <v>1454</v>
      </c>
      <c r="I48" s="444">
        <v>2057</v>
      </c>
      <c r="J48" s="444">
        <v>1887</v>
      </c>
      <c r="K48" s="444">
        <v>1800</v>
      </c>
      <c r="L48" s="444">
        <v>1826</v>
      </c>
      <c r="M48" s="445">
        <v>2062</v>
      </c>
      <c r="N48" s="446">
        <v>2539</v>
      </c>
      <c r="O48" s="303">
        <v>652</v>
      </c>
      <c r="P48" s="304">
        <v>0.34552199258081612</v>
      </c>
      <c r="Q48" s="83"/>
      <c r="R48" s="83"/>
      <c r="S48" s="83"/>
      <c r="T48" s="299"/>
      <c r="U48" s="300"/>
      <c r="V48" s="300"/>
      <c r="W48" s="300"/>
      <c r="X48" s="300"/>
      <c r="Y48" s="299"/>
      <c r="Z48" s="299"/>
      <c r="AA48" s="299"/>
      <c r="AB48" s="299"/>
    </row>
    <row r="49" spans="1:29" s="301" customFormat="1" ht="15.75" x14ac:dyDescent="0.25">
      <c r="A49" s="81"/>
      <c r="B49" s="82"/>
      <c r="C49" s="281" t="s">
        <v>49</v>
      </c>
      <c r="D49" s="282" t="s">
        <v>148</v>
      </c>
      <c r="E49" s="416">
        <v>3759</v>
      </c>
      <c r="F49" s="417">
        <v>6326</v>
      </c>
      <c r="G49" s="418">
        <v>7828</v>
      </c>
      <c r="H49" s="418">
        <v>9842</v>
      </c>
      <c r="I49" s="418">
        <v>10039</v>
      </c>
      <c r="J49" s="418">
        <v>10242</v>
      </c>
      <c r="K49" s="418">
        <v>10412</v>
      </c>
      <c r="L49" s="418">
        <v>10622</v>
      </c>
      <c r="M49" s="449">
        <v>10179</v>
      </c>
      <c r="N49" s="420">
        <v>9938</v>
      </c>
      <c r="O49" s="305">
        <v>-304</v>
      </c>
      <c r="P49" s="284">
        <v>-2.9681702792423353E-2</v>
      </c>
      <c r="Q49" s="83"/>
      <c r="R49" s="83"/>
      <c r="S49" s="83"/>
      <c r="T49" s="299"/>
      <c r="U49" s="300"/>
      <c r="V49" s="300"/>
      <c r="W49" s="300"/>
      <c r="X49" s="300"/>
      <c r="Y49" s="306"/>
      <c r="Z49" s="307"/>
      <c r="AA49" s="299"/>
      <c r="AB49" s="299"/>
    </row>
    <row r="50" spans="1:29" s="301" customFormat="1" ht="16.5" thickBot="1" x14ac:dyDescent="0.3">
      <c r="A50" s="81"/>
      <c r="B50" s="82"/>
      <c r="C50" s="84" t="s">
        <v>258</v>
      </c>
      <c r="D50" s="308" t="s">
        <v>148</v>
      </c>
      <c r="E50" s="450">
        <v>3122</v>
      </c>
      <c r="F50" s="451">
        <v>3133</v>
      </c>
      <c r="G50" s="452">
        <v>3203</v>
      </c>
      <c r="H50" s="452">
        <v>3272</v>
      </c>
      <c r="I50" s="452">
        <v>3344</v>
      </c>
      <c r="J50" s="452">
        <v>3380</v>
      </c>
      <c r="K50" s="452">
        <v>3472</v>
      </c>
      <c r="L50" s="453">
        <v>3609</v>
      </c>
      <c r="M50" s="454">
        <v>3716</v>
      </c>
      <c r="N50" s="455">
        <v>3868</v>
      </c>
      <c r="O50" s="85">
        <v>488</v>
      </c>
      <c r="P50" s="309">
        <v>0.14437869822485208</v>
      </c>
      <c r="Q50" s="83"/>
      <c r="R50" s="83"/>
      <c r="S50" s="83"/>
      <c r="T50" s="299"/>
      <c r="U50" s="300"/>
      <c r="V50" s="300"/>
      <c r="W50" s="300"/>
      <c r="X50" s="300"/>
      <c r="Y50" s="306"/>
      <c r="Z50" s="307"/>
      <c r="AA50" s="299"/>
      <c r="AB50" s="299"/>
    </row>
    <row r="51" spans="1:29" s="86" customFormat="1" ht="15.75" x14ac:dyDescent="0.25">
      <c r="A51" s="75"/>
      <c r="B51" s="62"/>
      <c r="C51" s="76" t="s">
        <v>50</v>
      </c>
      <c r="D51" s="294"/>
      <c r="E51" s="77">
        <v>1032865</v>
      </c>
      <c r="F51" s="78">
        <v>1028775</v>
      </c>
      <c r="G51" s="78">
        <v>1028611</v>
      </c>
      <c r="H51" s="78">
        <v>1032442</v>
      </c>
      <c r="I51" s="78">
        <v>1037751</v>
      </c>
      <c r="J51" s="78">
        <v>1041585</v>
      </c>
      <c r="K51" s="78">
        <v>1042423</v>
      </c>
      <c r="L51" s="78">
        <v>1055580</v>
      </c>
      <c r="M51" s="78">
        <v>1067855</v>
      </c>
      <c r="N51" s="78">
        <v>1072096</v>
      </c>
      <c r="O51" s="64">
        <v>30511</v>
      </c>
      <c r="P51" s="273">
        <v>2.9292856559954301E-2</v>
      </c>
      <c r="Q51" s="65"/>
      <c r="R51" s="65"/>
      <c r="S51" s="65"/>
      <c r="T51" s="242"/>
      <c r="U51" s="244"/>
      <c r="V51" s="244"/>
      <c r="W51" s="244"/>
      <c r="X51" s="244"/>
      <c r="Y51" s="244"/>
      <c r="Z51" s="244"/>
      <c r="AA51" s="244"/>
      <c r="AB51" s="244"/>
      <c r="AC51" s="244"/>
    </row>
    <row r="52" spans="1:29" s="86" customFormat="1" ht="15.75" x14ac:dyDescent="0.25">
      <c r="A52" s="75"/>
      <c r="B52" s="79"/>
      <c r="C52" s="66" t="s">
        <v>166</v>
      </c>
      <c r="D52" s="200" t="s">
        <v>150</v>
      </c>
      <c r="E52" s="411">
        <v>849550</v>
      </c>
      <c r="F52" s="71">
        <v>842144</v>
      </c>
      <c r="G52" s="72">
        <v>841233</v>
      </c>
      <c r="H52" s="72">
        <v>843959</v>
      </c>
      <c r="I52" s="72">
        <v>848801</v>
      </c>
      <c r="J52" s="72">
        <v>846749</v>
      </c>
      <c r="K52" s="72">
        <v>847085</v>
      </c>
      <c r="L52" s="456">
        <v>858873</v>
      </c>
      <c r="M52" s="71">
        <v>869753</v>
      </c>
      <c r="N52" s="456">
        <v>866898</v>
      </c>
      <c r="O52" s="67">
        <v>20149</v>
      </c>
      <c r="P52" s="277">
        <v>2.3795717503061711E-2</v>
      </c>
      <c r="R52" s="65"/>
      <c r="S52" s="65"/>
      <c r="T52" s="242"/>
      <c r="U52" s="244"/>
      <c r="V52" s="244"/>
      <c r="W52" s="244"/>
      <c r="X52" s="244"/>
      <c r="Y52" s="242"/>
      <c r="Z52" s="242"/>
      <c r="AA52" s="242"/>
      <c r="AB52" s="242"/>
    </row>
    <row r="53" spans="1:29" s="86" customFormat="1" ht="15.75" x14ac:dyDescent="0.25">
      <c r="A53" s="75"/>
      <c r="B53" s="79"/>
      <c r="C53" s="66" t="s">
        <v>165</v>
      </c>
      <c r="D53" s="202"/>
      <c r="E53" s="428">
        <v>183315</v>
      </c>
      <c r="F53" s="428">
        <v>186631</v>
      </c>
      <c r="G53" s="429">
        <v>187378</v>
      </c>
      <c r="H53" s="429">
        <v>188483</v>
      </c>
      <c r="I53" s="429">
        <v>188950</v>
      </c>
      <c r="J53" s="429">
        <v>194836</v>
      </c>
      <c r="K53" s="429">
        <v>195338</v>
      </c>
      <c r="L53" s="431">
        <v>196707</v>
      </c>
      <c r="M53" s="431">
        <v>198102</v>
      </c>
      <c r="N53" s="432">
        <v>205198</v>
      </c>
      <c r="O53" s="80">
        <v>10362</v>
      </c>
      <c r="P53" s="295">
        <v>5.3183189964893553E-2</v>
      </c>
      <c r="Q53" s="65"/>
      <c r="R53" s="65"/>
      <c r="S53" s="65"/>
      <c r="T53" s="242"/>
      <c r="U53" s="244"/>
      <c r="V53" s="244"/>
      <c r="W53" s="244"/>
      <c r="X53" s="244"/>
      <c r="Y53" s="242"/>
      <c r="Z53" s="242"/>
      <c r="AA53" s="242"/>
      <c r="AB53" s="242"/>
    </row>
    <row r="54" spans="1:29" s="301" customFormat="1" ht="15.75" x14ac:dyDescent="0.25">
      <c r="A54" s="81"/>
      <c r="B54" s="82"/>
      <c r="C54" s="281" t="s">
        <v>51</v>
      </c>
      <c r="D54" s="296" t="s">
        <v>150</v>
      </c>
      <c r="E54" s="439">
        <v>1718</v>
      </c>
      <c r="F54" s="440">
        <v>1841</v>
      </c>
      <c r="G54" s="447">
        <v>1841</v>
      </c>
      <c r="H54" s="447">
        <v>1853</v>
      </c>
      <c r="I54" s="447">
        <v>1854</v>
      </c>
      <c r="J54" s="447">
        <v>1814</v>
      </c>
      <c r="K54" s="447">
        <v>1796</v>
      </c>
      <c r="L54" s="447">
        <v>1802</v>
      </c>
      <c r="M54" s="441">
        <v>1801</v>
      </c>
      <c r="N54" s="448">
        <v>1683</v>
      </c>
      <c r="O54" s="297">
        <v>-131</v>
      </c>
      <c r="P54" s="298">
        <v>-7.221609702315325E-2</v>
      </c>
      <c r="Q54" s="83"/>
      <c r="R54" s="83"/>
      <c r="S54" s="83"/>
      <c r="T54" s="299"/>
      <c r="U54" s="300"/>
      <c r="V54" s="300"/>
      <c r="W54" s="300"/>
      <c r="X54" s="300"/>
      <c r="Y54" s="299"/>
      <c r="Z54" s="299"/>
      <c r="AA54" s="299"/>
      <c r="AB54" s="299"/>
    </row>
    <row r="55" spans="1:29" s="301" customFormat="1" ht="15.75" x14ac:dyDescent="0.25">
      <c r="A55" s="81"/>
      <c r="B55" s="82"/>
      <c r="C55" s="285" t="s">
        <v>52</v>
      </c>
      <c r="D55" s="302" t="s">
        <v>150</v>
      </c>
      <c r="E55" s="442">
        <v>14</v>
      </c>
      <c r="F55" s="443">
        <v>13</v>
      </c>
      <c r="G55" s="444">
        <v>24</v>
      </c>
      <c r="H55" s="444">
        <v>24</v>
      </c>
      <c r="I55" s="444">
        <v>38</v>
      </c>
      <c r="J55" s="444">
        <v>14</v>
      </c>
      <c r="K55" s="444">
        <v>14</v>
      </c>
      <c r="L55" s="444">
        <v>14</v>
      </c>
      <c r="M55" s="445">
        <v>25</v>
      </c>
      <c r="N55" s="446">
        <v>27</v>
      </c>
      <c r="O55" s="303">
        <v>13</v>
      </c>
      <c r="P55" s="304">
        <v>0.9285714285714286</v>
      </c>
      <c r="Q55" s="83"/>
      <c r="R55" s="83"/>
      <c r="S55" s="83"/>
      <c r="T55" s="299"/>
      <c r="U55" s="300"/>
      <c r="V55" s="300"/>
      <c r="W55" s="300"/>
      <c r="X55" s="300"/>
      <c r="Y55" s="299"/>
      <c r="Z55" s="299"/>
      <c r="AA55" s="299"/>
      <c r="AB55" s="299"/>
    </row>
    <row r="56" spans="1:29" s="301" customFormat="1" ht="15.75" x14ac:dyDescent="0.25">
      <c r="A56" s="81"/>
      <c r="B56" s="82"/>
      <c r="C56" s="281" t="s">
        <v>162</v>
      </c>
      <c r="D56" s="296" t="s">
        <v>149</v>
      </c>
      <c r="E56" s="439">
        <v>29308</v>
      </c>
      <c r="F56" s="440">
        <v>32095</v>
      </c>
      <c r="G56" s="447">
        <v>33283</v>
      </c>
      <c r="H56" s="447">
        <v>34231</v>
      </c>
      <c r="I56" s="447">
        <v>34922</v>
      </c>
      <c r="J56" s="447">
        <v>38401</v>
      </c>
      <c r="K56" s="447">
        <v>39187</v>
      </c>
      <c r="L56" s="447">
        <v>40238</v>
      </c>
      <c r="M56" s="441">
        <v>40981</v>
      </c>
      <c r="N56" s="448">
        <v>43020</v>
      </c>
      <c r="O56" s="297">
        <v>4619</v>
      </c>
      <c r="P56" s="298">
        <v>0.12028332595505326</v>
      </c>
      <c r="Q56" s="83"/>
      <c r="R56" s="83"/>
      <c r="S56" s="83"/>
      <c r="T56" s="299"/>
      <c r="U56" s="300"/>
      <c r="V56" s="300"/>
      <c r="W56" s="300"/>
      <c r="X56" s="300"/>
      <c r="Y56" s="299"/>
      <c r="Z56" s="299"/>
      <c r="AA56" s="299"/>
      <c r="AB56" s="299"/>
    </row>
    <row r="57" spans="1:29" s="301" customFormat="1" ht="15.75" x14ac:dyDescent="0.25">
      <c r="A57" s="81"/>
      <c r="B57" s="82"/>
      <c r="C57" s="285" t="s">
        <v>42</v>
      </c>
      <c r="D57" s="302" t="s">
        <v>148</v>
      </c>
      <c r="E57" s="442">
        <v>27477</v>
      </c>
      <c r="F57" s="443">
        <v>13175</v>
      </c>
      <c r="G57" s="444">
        <v>13136</v>
      </c>
      <c r="H57" s="444">
        <v>13136</v>
      </c>
      <c r="I57" s="444">
        <v>13106</v>
      </c>
      <c r="J57" s="444">
        <v>13320</v>
      </c>
      <c r="K57" s="444">
        <v>13302</v>
      </c>
      <c r="L57" s="444">
        <v>13333</v>
      </c>
      <c r="M57" s="445">
        <v>13285</v>
      </c>
      <c r="N57" s="446">
        <v>13648</v>
      </c>
      <c r="O57" s="303">
        <v>328</v>
      </c>
      <c r="P57" s="304">
        <v>2.4624624624624624E-2</v>
      </c>
      <c r="Q57" s="83"/>
      <c r="R57" s="83"/>
      <c r="S57" s="83"/>
      <c r="T57" s="299"/>
      <c r="U57" s="300"/>
      <c r="V57" s="300"/>
      <c r="W57" s="300"/>
      <c r="X57" s="300"/>
      <c r="Y57" s="299"/>
      <c r="Z57" s="299"/>
      <c r="AA57" s="299"/>
      <c r="AB57" s="299"/>
    </row>
    <row r="58" spans="1:29" s="301" customFormat="1" ht="15.75" x14ac:dyDescent="0.25">
      <c r="A58" s="81"/>
      <c r="B58" s="82"/>
      <c r="C58" s="281" t="s">
        <v>163</v>
      </c>
      <c r="D58" s="296" t="s">
        <v>150</v>
      </c>
      <c r="E58" s="439" t="s">
        <v>153</v>
      </c>
      <c r="F58" s="440">
        <v>98</v>
      </c>
      <c r="G58" s="447">
        <v>116</v>
      </c>
      <c r="H58" s="447">
        <v>117</v>
      </c>
      <c r="I58" s="447">
        <v>121</v>
      </c>
      <c r="J58" s="447">
        <v>347</v>
      </c>
      <c r="K58" s="447">
        <v>378</v>
      </c>
      <c r="L58" s="447">
        <v>415</v>
      </c>
      <c r="M58" s="441">
        <v>433</v>
      </c>
      <c r="N58" s="448">
        <v>1317</v>
      </c>
      <c r="O58" s="297">
        <v>970</v>
      </c>
      <c r="P58" s="298">
        <v>2.7953890489913547</v>
      </c>
      <c r="Q58" s="83"/>
      <c r="R58" s="83"/>
      <c r="S58" s="83"/>
      <c r="T58" s="299"/>
      <c r="U58" s="300"/>
      <c r="V58" s="300"/>
      <c r="W58" s="300"/>
      <c r="X58" s="300"/>
      <c r="Y58" s="299"/>
      <c r="Z58" s="299"/>
      <c r="AA58" s="299"/>
      <c r="AB58" s="299"/>
    </row>
    <row r="59" spans="1:29" s="301" customFormat="1" ht="15.75" x14ac:dyDescent="0.25">
      <c r="A59" s="81"/>
      <c r="B59" s="82"/>
      <c r="C59" s="285" t="s">
        <v>43</v>
      </c>
      <c r="D59" s="302" t="s">
        <v>148</v>
      </c>
      <c r="E59" s="442">
        <v>8575</v>
      </c>
      <c r="F59" s="443">
        <v>8141</v>
      </c>
      <c r="G59" s="444">
        <v>8186</v>
      </c>
      <c r="H59" s="444">
        <v>8244</v>
      </c>
      <c r="I59" s="444">
        <v>8313</v>
      </c>
      <c r="J59" s="444">
        <v>8398</v>
      </c>
      <c r="K59" s="444">
        <v>8449</v>
      </c>
      <c r="L59" s="444">
        <v>8519</v>
      </c>
      <c r="M59" s="445">
        <v>8553</v>
      </c>
      <c r="N59" s="446">
        <v>8918</v>
      </c>
      <c r="O59" s="303">
        <v>520</v>
      </c>
      <c r="P59" s="304">
        <v>6.1919504643962849E-2</v>
      </c>
      <c r="Q59" s="83"/>
      <c r="R59" s="83"/>
      <c r="S59" s="83"/>
      <c r="T59" s="299"/>
      <c r="U59" s="300"/>
      <c r="V59" s="300"/>
      <c r="W59" s="300"/>
      <c r="X59" s="300"/>
      <c r="Y59" s="299"/>
      <c r="Z59" s="299"/>
      <c r="AA59" s="299"/>
      <c r="AB59" s="299"/>
    </row>
    <row r="60" spans="1:29" s="301" customFormat="1" ht="15.75" x14ac:dyDescent="0.25">
      <c r="A60" s="81"/>
      <c r="B60" s="82"/>
      <c r="C60" s="281" t="s">
        <v>161</v>
      </c>
      <c r="D60" s="296" t="s">
        <v>148</v>
      </c>
      <c r="E60" s="439">
        <v>91582</v>
      </c>
      <c r="F60" s="440">
        <v>104043</v>
      </c>
      <c r="G60" s="447">
        <v>103569</v>
      </c>
      <c r="H60" s="447">
        <v>103619</v>
      </c>
      <c r="I60" s="447">
        <v>103396</v>
      </c>
      <c r="J60" s="447">
        <v>102901</v>
      </c>
      <c r="K60" s="447">
        <v>102661</v>
      </c>
      <c r="L60" s="447">
        <v>102732</v>
      </c>
      <c r="M60" s="441">
        <v>103284</v>
      </c>
      <c r="N60" s="448">
        <v>104286</v>
      </c>
      <c r="O60" s="297">
        <v>1385</v>
      </c>
      <c r="P60" s="298">
        <v>1.345953877999242E-2</v>
      </c>
      <c r="Q60" s="83"/>
      <c r="R60" s="83"/>
      <c r="S60" s="83"/>
      <c r="T60" s="299"/>
      <c r="U60" s="300"/>
      <c r="V60" s="300"/>
      <c r="W60" s="300"/>
      <c r="X60" s="300"/>
      <c r="Y60" s="299"/>
      <c r="Z60" s="299"/>
      <c r="AA60" s="299"/>
      <c r="AB60" s="299"/>
    </row>
    <row r="61" spans="1:29" s="301" customFormat="1" ht="15.75" x14ac:dyDescent="0.25">
      <c r="A61" s="81"/>
      <c r="B61" s="82"/>
      <c r="C61" s="285" t="s">
        <v>48</v>
      </c>
      <c r="D61" s="302" t="s">
        <v>150</v>
      </c>
      <c r="E61" s="442">
        <v>23539</v>
      </c>
      <c r="F61" s="443">
        <v>26044</v>
      </c>
      <c r="G61" s="444">
        <v>26039</v>
      </c>
      <c r="H61" s="444">
        <v>26081</v>
      </c>
      <c r="I61" s="444">
        <v>26029</v>
      </c>
      <c r="J61" s="444">
        <v>28479</v>
      </c>
      <c r="K61" s="444">
        <v>28413</v>
      </c>
      <c r="L61" s="444">
        <v>28498</v>
      </c>
      <c r="M61" s="445">
        <v>28593</v>
      </c>
      <c r="N61" s="446">
        <v>31035</v>
      </c>
      <c r="O61" s="303">
        <v>2556</v>
      </c>
      <c r="P61" s="304">
        <v>8.9750342357526602E-2</v>
      </c>
      <c r="Q61" s="83"/>
      <c r="R61" s="83"/>
      <c r="S61" s="83"/>
      <c r="T61" s="299"/>
      <c r="U61" s="300"/>
      <c r="V61" s="300"/>
      <c r="W61" s="300"/>
      <c r="X61" s="300"/>
      <c r="Y61" s="299"/>
      <c r="Z61" s="299"/>
      <c r="AA61" s="299"/>
      <c r="AB61" s="299"/>
    </row>
    <row r="62" spans="1:29" s="301" customFormat="1" ht="16.5" thickBot="1" x14ac:dyDescent="0.3">
      <c r="A62" s="87"/>
      <c r="B62" s="88"/>
      <c r="C62" s="310" t="s">
        <v>49</v>
      </c>
      <c r="D62" s="311" t="s">
        <v>150</v>
      </c>
      <c r="E62" s="457">
        <v>1102</v>
      </c>
      <c r="F62" s="458">
        <v>1181</v>
      </c>
      <c r="G62" s="459">
        <v>1184</v>
      </c>
      <c r="H62" s="459">
        <v>1178</v>
      </c>
      <c r="I62" s="459">
        <v>1171</v>
      </c>
      <c r="J62" s="459">
        <v>1162</v>
      </c>
      <c r="K62" s="459">
        <v>1138</v>
      </c>
      <c r="L62" s="459">
        <v>1156</v>
      </c>
      <c r="M62" s="460">
        <v>1147</v>
      </c>
      <c r="N62" s="461">
        <v>1264</v>
      </c>
      <c r="O62" s="312">
        <v>102</v>
      </c>
      <c r="P62" s="313">
        <v>8.7779690189328741E-2</v>
      </c>
      <c r="Q62" s="83"/>
      <c r="R62" s="83"/>
      <c r="S62" s="83"/>
      <c r="T62" s="299"/>
      <c r="U62" s="300"/>
      <c r="V62" s="300"/>
      <c r="W62" s="300"/>
      <c r="X62" s="300"/>
      <c r="Y62" s="299"/>
      <c r="Z62" s="299"/>
      <c r="AA62" s="299"/>
      <c r="AB62" s="299"/>
    </row>
    <row r="63" spans="1:29" s="86" customFormat="1" ht="12" customHeight="1" x14ac:dyDescent="0.25">
      <c r="A63" s="204" t="s">
        <v>237</v>
      </c>
      <c r="B63" s="65"/>
      <c r="C63" s="314"/>
      <c r="D63" s="314"/>
      <c r="E63" s="315"/>
      <c r="F63" s="315"/>
      <c r="G63" s="315"/>
      <c r="H63" s="315"/>
      <c r="I63" s="315"/>
      <c r="J63" s="315"/>
      <c r="K63" s="315"/>
      <c r="L63" s="316"/>
      <c r="M63" s="315"/>
      <c r="N63" s="316"/>
      <c r="O63" s="317"/>
      <c r="P63" s="317"/>
      <c r="Q63" s="317"/>
      <c r="R63" s="65"/>
      <c r="S63" s="65"/>
      <c r="T63" s="242"/>
      <c r="U63" s="244"/>
      <c r="V63" s="244"/>
      <c r="W63" s="244"/>
      <c r="X63" s="244"/>
      <c r="Y63" s="252"/>
      <c r="Z63" s="318"/>
      <c r="AA63" s="242"/>
      <c r="AB63" s="242"/>
    </row>
    <row r="64" spans="1:29" s="86" customFormat="1" ht="12" customHeight="1" x14ac:dyDescent="0.25">
      <c r="A64" s="204"/>
      <c r="B64" s="65"/>
      <c r="C64" s="314"/>
      <c r="D64" s="314"/>
      <c r="E64" s="315"/>
      <c r="F64" s="315"/>
      <c r="G64" s="315"/>
      <c r="H64" s="315"/>
      <c r="I64" s="315"/>
      <c r="J64" s="315"/>
      <c r="K64" s="315"/>
      <c r="L64" s="316"/>
      <c r="M64" s="315"/>
      <c r="N64" s="316"/>
      <c r="O64" s="317"/>
      <c r="P64" s="317"/>
      <c r="Q64" s="317"/>
      <c r="R64" s="65"/>
      <c r="S64" s="65"/>
      <c r="T64" s="242"/>
      <c r="U64" s="244"/>
      <c r="V64" s="244"/>
      <c r="W64" s="244"/>
      <c r="X64" s="244"/>
      <c r="Y64" s="252"/>
      <c r="Z64" s="318"/>
      <c r="AA64" s="242"/>
      <c r="AB64" s="242"/>
    </row>
    <row r="65" spans="1:28" s="65" customFormat="1" ht="15" customHeight="1" x14ac:dyDescent="0.25">
      <c r="A65" s="204" t="s">
        <v>239</v>
      </c>
      <c r="B65" s="204"/>
      <c r="C65" s="204"/>
      <c r="D65" s="204"/>
      <c r="E65" s="204"/>
      <c r="F65" s="204"/>
      <c r="G65" s="204"/>
      <c r="H65" s="204"/>
      <c r="I65" s="204"/>
      <c r="J65" s="204"/>
      <c r="K65" s="204"/>
      <c r="L65" s="204"/>
      <c r="M65" s="204"/>
      <c r="N65" s="204"/>
      <c r="O65" s="204"/>
      <c r="P65" s="204"/>
      <c r="Q65" s="204"/>
      <c r="R65" s="204"/>
      <c r="S65" s="204"/>
      <c r="T65" s="242"/>
      <c r="U65" s="244"/>
      <c r="V65" s="244"/>
      <c r="W65" s="244"/>
      <c r="X65" s="244"/>
      <c r="Y65" s="242"/>
      <c r="Z65" s="242"/>
      <c r="AA65" s="242"/>
      <c r="AB65" s="242"/>
    </row>
    <row r="66" spans="1:28" s="65" customFormat="1" ht="15" customHeight="1" x14ac:dyDescent="0.2">
      <c r="A66" s="376" t="s">
        <v>228</v>
      </c>
      <c r="B66" s="204"/>
      <c r="C66" s="204"/>
      <c r="D66" s="204"/>
      <c r="E66" s="204"/>
      <c r="F66" s="204"/>
      <c r="G66" s="204"/>
      <c r="H66" s="204"/>
      <c r="I66" s="204"/>
      <c r="J66" s="204"/>
      <c r="K66" s="204"/>
      <c r="L66" s="204"/>
      <c r="M66" s="204"/>
      <c r="N66" s="204"/>
      <c r="O66" s="204"/>
      <c r="P66" s="204"/>
      <c r="Q66" s="204"/>
      <c r="R66" s="204"/>
      <c r="S66" s="204"/>
      <c r="T66" s="242"/>
      <c r="U66" s="244"/>
      <c r="V66" s="244"/>
      <c r="W66" s="244"/>
      <c r="X66" s="244"/>
      <c r="Y66" s="242"/>
      <c r="Z66" s="242"/>
      <c r="AA66" s="242"/>
      <c r="AB66" s="242"/>
    </row>
    <row r="67" spans="1:28" s="204" customFormat="1" ht="15" customHeight="1" x14ac:dyDescent="0.2">
      <c r="A67" s="376" t="s">
        <v>212</v>
      </c>
      <c r="C67" s="376"/>
      <c r="T67" s="238"/>
      <c r="U67" s="239"/>
      <c r="V67" s="239"/>
      <c r="W67" s="239"/>
      <c r="X67" s="239"/>
      <c r="Y67" s="238"/>
      <c r="Z67" s="238"/>
      <c r="AA67" s="238"/>
      <c r="AB67" s="238"/>
    </row>
    <row r="68" spans="1:28" s="204" customFormat="1" ht="18" customHeight="1" x14ac:dyDescent="0.25">
      <c r="A68" s="204" t="s">
        <v>215</v>
      </c>
      <c r="T68" s="238"/>
      <c r="U68" s="239"/>
      <c r="V68" s="239"/>
      <c r="W68" s="239"/>
      <c r="X68" s="239"/>
      <c r="Y68" s="238"/>
      <c r="Z68" s="238"/>
      <c r="AA68" s="238"/>
      <c r="AB68" s="238"/>
    </row>
    <row r="69" spans="1:28" x14ac:dyDescent="0.2">
      <c r="A69" s="376" t="s">
        <v>146</v>
      </c>
      <c r="B69" s="204"/>
      <c r="C69" s="372"/>
      <c r="D69" s="372"/>
      <c r="E69" s="372"/>
      <c r="F69" s="372"/>
      <c r="G69" s="372"/>
      <c r="H69" s="372"/>
      <c r="I69" s="372"/>
      <c r="J69" s="372"/>
      <c r="K69" s="372"/>
      <c r="L69" s="372"/>
      <c r="M69" s="372"/>
      <c r="N69" s="372"/>
      <c r="O69" s="372"/>
      <c r="P69" s="372"/>
      <c r="Q69" s="372"/>
      <c r="R69" s="204"/>
      <c r="S69" s="204"/>
    </row>
    <row r="70" spans="1:28" x14ac:dyDescent="0.2">
      <c r="A70" s="376" t="s">
        <v>213</v>
      </c>
      <c r="B70" s="204"/>
      <c r="C70" s="204"/>
      <c r="D70" s="204"/>
      <c r="E70" s="204"/>
      <c r="F70" s="488"/>
      <c r="G70" s="488"/>
      <c r="H70" s="488"/>
      <c r="I70" s="488"/>
      <c r="J70" s="488"/>
      <c r="K70" s="488"/>
      <c r="L70" s="204"/>
      <c r="M70" s="204"/>
      <c r="N70" s="204"/>
      <c r="O70" s="204"/>
      <c r="P70" s="204"/>
      <c r="Q70" s="204"/>
      <c r="R70" s="204"/>
      <c r="S70" s="204"/>
    </row>
    <row r="71" spans="1:28" x14ac:dyDescent="0.25">
      <c r="A71" s="487" t="s">
        <v>267</v>
      </c>
      <c r="B71" s="487"/>
      <c r="C71" s="487"/>
      <c r="D71" s="487"/>
      <c r="E71" s="487"/>
      <c r="F71" s="487"/>
      <c r="G71" s="487"/>
      <c r="H71" s="487"/>
      <c r="I71" s="487"/>
      <c r="J71" s="487"/>
      <c r="K71" s="487"/>
      <c r="L71" s="487"/>
      <c r="M71" s="487"/>
      <c r="N71" s="487"/>
      <c r="O71" s="487"/>
      <c r="P71" s="487"/>
      <c r="Q71" s="487"/>
      <c r="R71" s="487"/>
      <c r="S71" s="487"/>
      <c r="T71" s="18"/>
    </row>
    <row r="72" spans="1:28" x14ac:dyDescent="0.25">
      <c r="A72" s="487"/>
      <c r="B72" s="487"/>
      <c r="C72" s="487"/>
      <c r="D72" s="487"/>
      <c r="E72" s="487"/>
      <c r="F72" s="487"/>
      <c r="G72" s="487"/>
      <c r="H72" s="487"/>
      <c r="I72" s="487"/>
      <c r="J72" s="487"/>
      <c r="K72" s="487"/>
      <c r="L72" s="487"/>
      <c r="M72" s="487"/>
      <c r="N72" s="487"/>
      <c r="O72" s="487"/>
      <c r="P72" s="487"/>
      <c r="Q72" s="487"/>
      <c r="R72" s="487"/>
      <c r="S72" s="487"/>
      <c r="T72" s="18"/>
    </row>
    <row r="73" spans="1:28" x14ac:dyDescent="0.25">
      <c r="A73" s="204" t="s">
        <v>266</v>
      </c>
      <c r="B73" s="203"/>
      <c r="C73" s="203"/>
      <c r="D73" s="203"/>
      <c r="E73" s="203"/>
      <c r="F73" s="203"/>
      <c r="G73" s="203"/>
      <c r="H73" s="203"/>
      <c r="I73" s="203"/>
      <c r="J73" s="233"/>
      <c r="K73" s="203"/>
      <c r="L73" s="203"/>
      <c r="M73" s="203"/>
      <c r="N73" s="233"/>
      <c r="O73" s="203"/>
      <c r="P73" s="203"/>
      <c r="Q73" s="203"/>
      <c r="R73" s="203"/>
      <c r="S73" s="203"/>
      <c r="T73" s="18"/>
    </row>
    <row r="74" spans="1:28" x14ac:dyDescent="0.25">
      <c r="A74" s="204" t="s">
        <v>272</v>
      </c>
      <c r="B74" s="203"/>
      <c r="C74" s="203"/>
      <c r="D74" s="203"/>
      <c r="E74" s="203"/>
      <c r="F74" s="203"/>
      <c r="G74" s="203"/>
      <c r="H74" s="203"/>
      <c r="I74" s="203"/>
      <c r="J74" s="203"/>
      <c r="K74" s="203"/>
      <c r="L74" s="203"/>
      <c r="M74" s="203"/>
      <c r="N74" s="203"/>
      <c r="O74" s="203"/>
      <c r="P74" s="203"/>
      <c r="Q74" s="203"/>
      <c r="R74" s="203"/>
      <c r="S74" s="203"/>
      <c r="T74" s="18"/>
    </row>
    <row r="75" spans="1:28" x14ac:dyDescent="0.25">
      <c r="C75" s="18"/>
      <c r="D75" s="18"/>
      <c r="E75" s="18"/>
      <c r="F75" s="18"/>
      <c r="G75" s="18"/>
      <c r="H75" s="18"/>
      <c r="I75" s="18"/>
      <c r="J75" s="18"/>
      <c r="K75" s="18"/>
      <c r="L75" s="18"/>
      <c r="M75" s="18"/>
      <c r="N75" s="18"/>
      <c r="O75" s="18"/>
      <c r="P75" s="18"/>
      <c r="Q75" s="18"/>
      <c r="R75" s="18"/>
      <c r="S75" s="18"/>
      <c r="T75" s="18"/>
    </row>
    <row r="76" spans="1:28" x14ac:dyDescent="0.25">
      <c r="C76" s="18"/>
      <c r="D76" s="18"/>
      <c r="E76" s="18"/>
      <c r="F76" s="18"/>
      <c r="G76" s="18"/>
      <c r="H76" s="18"/>
      <c r="I76" s="18"/>
      <c r="J76" s="18"/>
      <c r="K76" s="18"/>
      <c r="L76" s="18"/>
      <c r="M76" s="18"/>
      <c r="N76" s="18"/>
      <c r="O76" s="18"/>
      <c r="P76" s="18"/>
      <c r="Q76" s="18"/>
      <c r="R76" s="18"/>
      <c r="S76" s="18"/>
      <c r="T76" s="18"/>
      <c r="U76" s="17"/>
      <c r="V76" s="17"/>
      <c r="W76" s="17"/>
      <c r="X76" s="17"/>
    </row>
    <row r="77" spans="1:28" x14ac:dyDescent="0.25">
      <c r="C77" s="18"/>
      <c r="D77" s="18"/>
      <c r="E77" s="18"/>
      <c r="F77" s="18"/>
      <c r="G77" s="18"/>
      <c r="H77" s="18"/>
      <c r="I77" s="18"/>
      <c r="J77" s="18"/>
      <c r="K77" s="18"/>
      <c r="L77" s="18"/>
      <c r="M77" s="18"/>
      <c r="N77" s="18"/>
      <c r="O77" s="18"/>
      <c r="P77" s="18"/>
      <c r="Q77" s="18"/>
      <c r="R77" s="18"/>
      <c r="S77" s="18"/>
      <c r="T77" s="18"/>
      <c r="U77" s="17"/>
      <c r="V77" s="17"/>
      <c r="W77" s="17"/>
      <c r="X77" s="17"/>
    </row>
    <row r="78" spans="1:28" x14ac:dyDescent="0.25">
      <c r="C78" s="18"/>
      <c r="D78" s="18"/>
      <c r="E78" s="18"/>
      <c r="F78" s="18"/>
      <c r="G78" s="18"/>
      <c r="H78" s="18"/>
      <c r="I78" s="18"/>
      <c r="J78" s="18"/>
      <c r="K78" s="18"/>
      <c r="L78" s="18"/>
      <c r="M78" s="18"/>
      <c r="N78" s="18"/>
      <c r="O78" s="18"/>
      <c r="P78" s="18"/>
      <c r="Q78" s="18"/>
      <c r="R78" s="18"/>
      <c r="S78" s="18"/>
      <c r="T78" s="18"/>
      <c r="U78" s="17"/>
      <c r="V78" s="17"/>
      <c r="W78" s="17"/>
      <c r="X78" s="17"/>
    </row>
    <row r="79" spans="1:28" x14ac:dyDescent="0.25">
      <c r="C79" s="18"/>
      <c r="D79" s="18"/>
      <c r="E79" s="18"/>
      <c r="F79" s="18"/>
      <c r="G79" s="18"/>
      <c r="H79" s="18"/>
      <c r="I79" s="18"/>
      <c r="J79" s="18"/>
      <c r="K79" s="18"/>
      <c r="L79" s="18"/>
      <c r="M79" s="18"/>
      <c r="N79" s="18"/>
      <c r="O79" s="18"/>
      <c r="P79" s="18"/>
      <c r="Q79" s="18"/>
      <c r="R79" s="18"/>
      <c r="S79" s="18"/>
      <c r="T79" s="18"/>
      <c r="U79" s="17"/>
      <c r="V79" s="17"/>
      <c r="W79" s="17"/>
      <c r="X79" s="17"/>
    </row>
    <row r="80" spans="1:28" x14ac:dyDescent="0.25">
      <c r="C80" s="18"/>
      <c r="D80" s="18"/>
      <c r="E80" s="18"/>
      <c r="F80" s="18"/>
      <c r="G80" s="18"/>
      <c r="H80" s="18"/>
      <c r="I80" s="18"/>
      <c r="J80" s="18"/>
      <c r="K80" s="18"/>
      <c r="L80" s="18"/>
      <c r="M80" s="18"/>
      <c r="N80" s="18"/>
      <c r="O80" s="18"/>
      <c r="P80" s="18"/>
      <c r="Q80" s="18"/>
      <c r="R80" s="18"/>
      <c r="S80" s="18"/>
      <c r="T80" s="18"/>
      <c r="U80" s="17"/>
      <c r="V80" s="17"/>
      <c r="W80" s="17"/>
      <c r="X80" s="17"/>
    </row>
    <row r="81" spans="3:24" x14ac:dyDescent="0.25">
      <c r="C81" s="18"/>
      <c r="D81" s="18"/>
      <c r="E81" s="18"/>
      <c r="F81" s="18"/>
      <c r="G81" s="18"/>
      <c r="H81" s="18"/>
      <c r="I81" s="18"/>
      <c r="J81" s="18"/>
      <c r="K81" s="18"/>
      <c r="L81" s="18"/>
      <c r="M81" s="18"/>
      <c r="N81" s="18"/>
      <c r="O81" s="18"/>
      <c r="P81" s="18"/>
      <c r="Q81" s="18"/>
      <c r="R81" s="18"/>
      <c r="S81" s="18"/>
      <c r="T81" s="18"/>
      <c r="U81" s="17"/>
      <c r="V81" s="17"/>
      <c r="W81" s="17"/>
      <c r="X81" s="17"/>
    </row>
    <row r="82" spans="3:24" x14ac:dyDescent="0.25">
      <c r="C82" s="18"/>
      <c r="D82" s="18"/>
      <c r="E82" s="18"/>
      <c r="F82" s="18"/>
      <c r="G82" s="18"/>
      <c r="H82" s="18"/>
      <c r="I82" s="18"/>
      <c r="J82" s="18"/>
      <c r="K82" s="18"/>
      <c r="L82" s="18"/>
      <c r="M82" s="18"/>
      <c r="N82" s="18"/>
      <c r="O82" s="18"/>
      <c r="P82" s="18"/>
      <c r="Q82" s="18"/>
      <c r="R82" s="18"/>
      <c r="S82" s="18"/>
      <c r="T82" s="18"/>
      <c r="U82" s="17"/>
      <c r="V82" s="17"/>
      <c r="W82" s="17"/>
      <c r="X82" s="17"/>
    </row>
    <row r="83" spans="3:24" x14ac:dyDescent="0.25">
      <c r="C83" s="18"/>
      <c r="D83" s="18"/>
      <c r="E83" s="18"/>
      <c r="F83" s="18"/>
      <c r="G83" s="18"/>
      <c r="H83" s="18"/>
      <c r="I83" s="18"/>
      <c r="J83" s="18"/>
      <c r="K83" s="18"/>
      <c r="L83" s="18"/>
      <c r="M83" s="18"/>
      <c r="N83" s="18"/>
      <c r="O83" s="18"/>
      <c r="P83" s="18"/>
      <c r="Q83" s="18"/>
      <c r="R83" s="18"/>
      <c r="S83" s="18"/>
      <c r="T83" s="18"/>
      <c r="U83" s="17"/>
      <c r="V83" s="17"/>
      <c r="W83" s="17"/>
      <c r="X83" s="17"/>
    </row>
    <row r="84" spans="3:24" x14ac:dyDescent="0.25">
      <c r="C84" s="18"/>
      <c r="D84" s="18"/>
      <c r="E84" s="18"/>
      <c r="F84" s="18"/>
      <c r="G84" s="18"/>
      <c r="H84" s="18"/>
      <c r="I84" s="18"/>
      <c r="J84" s="18"/>
      <c r="K84" s="18"/>
      <c r="L84" s="18"/>
      <c r="M84" s="18"/>
      <c r="N84" s="18"/>
      <c r="O84" s="18"/>
      <c r="P84" s="18"/>
      <c r="Q84" s="18"/>
      <c r="R84" s="18"/>
      <c r="S84" s="18"/>
      <c r="T84" s="18"/>
      <c r="U84" s="17"/>
      <c r="V84" s="17"/>
      <c r="W84" s="17"/>
      <c r="X84" s="17"/>
    </row>
    <row r="85" spans="3:24" x14ac:dyDescent="0.25">
      <c r="C85" s="18"/>
      <c r="D85" s="18"/>
      <c r="E85" s="18"/>
      <c r="F85" s="18"/>
      <c r="G85" s="18"/>
      <c r="H85" s="18"/>
      <c r="I85" s="18"/>
      <c r="J85" s="18"/>
      <c r="K85" s="18"/>
      <c r="L85" s="18"/>
      <c r="M85" s="18"/>
      <c r="N85" s="18"/>
      <c r="O85" s="18"/>
      <c r="P85" s="18"/>
      <c r="Q85" s="18"/>
      <c r="R85" s="18"/>
      <c r="S85" s="18"/>
      <c r="T85" s="18"/>
      <c r="U85" s="17"/>
      <c r="V85" s="17"/>
      <c r="W85" s="17"/>
      <c r="X85" s="17"/>
    </row>
    <row r="86" spans="3:24" x14ac:dyDescent="0.25">
      <c r="C86" s="18"/>
      <c r="D86" s="18"/>
      <c r="E86" s="18"/>
      <c r="F86" s="18"/>
      <c r="G86" s="18"/>
      <c r="H86" s="18"/>
      <c r="I86" s="18"/>
      <c r="J86" s="18"/>
      <c r="K86" s="18"/>
      <c r="L86" s="18"/>
      <c r="M86" s="18"/>
      <c r="N86" s="18"/>
      <c r="O86" s="18"/>
      <c r="P86" s="18"/>
      <c r="Q86" s="18"/>
      <c r="R86" s="18"/>
      <c r="S86" s="18"/>
      <c r="T86" s="18"/>
      <c r="U86" s="17"/>
      <c r="V86" s="17"/>
      <c r="W86" s="17"/>
      <c r="X86" s="17"/>
    </row>
    <row r="87" spans="3:24" x14ac:dyDescent="0.25">
      <c r="C87" s="18"/>
      <c r="D87" s="18"/>
      <c r="E87" s="18"/>
      <c r="F87" s="18"/>
      <c r="G87" s="18"/>
      <c r="H87" s="18"/>
      <c r="I87" s="18"/>
      <c r="J87" s="18"/>
      <c r="K87" s="18"/>
      <c r="L87" s="18"/>
      <c r="M87" s="18"/>
      <c r="N87" s="18"/>
      <c r="O87" s="18"/>
      <c r="P87" s="18"/>
      <c r="Q87" s="18"/>
      <c r="R87" s="18"/>
      <c r="S87" s="18"/>
      <c r="T87" s="18"/>
      <c r="U87" s="17"/>
      <c r="V87" s="17"/>
      <c r="W87" s="17"/>
      <c r="X87" s="17"/>
    </row>
    <row r="88" spans="3:24" x14ac:dyDescent="0.25">
      <c r="C88" s="18"/>
      <c r="D88" s="18"/>
      <c r="E88" s="18"/>
      <c r="F88" s="18"/>
      <c r="G88" s="18"/>
      <c r="H88" s="18"/>
      <c r="I88" s="18"/>
      <c r="J88" s="18"/>
      <c r="K88" s="18"/>
      <c r="L88" s="18"/>
      <c r="M88" s="18"/>
      <c r="N88" s="18"/>
      <c r="O88" s="18"/>
      <c r="P88" s="18"/>
      <c r="Q88" s="18"/>
      <c r="R88" s="18"/>
      <c r="S88" s="18"/>
      <c r="T88" s="18"/>
      <c r="U88" s="17"/>
      <c r="V88" s="17"/>
      <c r="W88" s="17"/>
      <c r="X88" s="17"/>
    </row>
    <row r="89" spans="3:24" x14ac:dyDescent="0.25">
      <c r="C89" s="18"/>
      <c r="D89" s="18"/>
      <c r="E89" s="18"/>
      <c r="F89" s="18"/>
      <c r="G89" s="18"/>
      <c r="H89" s="18"/>
      <c r="I89" s="18"/>
      <c r="J89" s="18"/>
      <c r="K89" s="18"/>
      <c r="L89" s="18"/>
      <c r="M89" s="18"/>
      <c r="N89" s="18"/>
      <c r="O89" s="18"/>
      <c r="P89" s="18"/>
      <c r="Q89" s="18"/>
      <c r="R89" s="18"/>
      <c r="S89" s="18"/>
      <c r="T89" s="18"/>
      <c r="U89" s="17"/>
      <c r="V89" s="17"/>
      <c r="W89" s="17"/>
      <c r="X89" s="17"/>
    </row>
    <row r="90" spans="3:24" x14ac:dyDescent="0.25">
      <c r="C90" s="18"/>
      <c r="D90" s="18"/>
      <c r="E90" s="18"/>
      <c r="F90" s="18"/>
      <c r="G90" s="18"/>
      <c r="H90" s="18"/>
      <c r="I90" s="18"/>
      <c r="J90" s="18"/>
      <c r="K90" s="18"/>
      <c r="L90" s="18"/>
      <c r="M90" s="18"/>
      <c r="N90" s="18"/>
      <c r="O90" s="18"/>
      <c r="P90" s="18"/>
      <c r="Q90" s="18"/>
      <c r="R90" s="18"/>
      <c r="S90" s="18"/>
      <c r="T90" s="18"/>
      <c r="U90" s="17"/>
      <c r="V90" s="17"/>
      <c r="W90" s="17"/>
      <c r="X90" s="17"/>
    </row>
    <row r="91" spans="3:24" x14ac:dyDescent="0.25">
      <c r="C91" s="18"/>
      <c r="D91" s="18"/>
      <c r="E91" s="18"/>
      <c r="F91" s="18"/>
      <c r="G91" s="18"/>
      <c r="H91" s="18"/>
      <c r="I91" s="18"/>
      <c r="J91" s="18"/>
      <c r="K91" s="18"/>
      <c r="L91" s="18"/>
      <c r="M91" s="18"/>
      <c r="N91" s="18"/>
      <c r="O91" s="18"/>
      <c r="P91" s="18"/>
      <c r="Q91" s="18"/>
      <c r="R91" s="18"/>
      <c r="S91" s="18"/>
      <c r="T91" s="18"/>
      <c r="U91" s="17"/>
      <c r="V91" s="17"/>
      <c r="W91" s="17"/>
      <c r="X91" s="17"/>
    </row>
    <row r="92" spans="3:24" x14ac:dyDescent="0.25">
      <c r="C92" s="18"/>
      <c r="D92" s="18"/>
      <c r="E92" s="18"/>
      <c r="F92" s="18"/>
      <c r="G92" s="18"/>
      <c r="H92" s="18"/>
      <c r="I92" s="18"/>
      <c r="J92" s="18"/>
      <c r="K92" s="18"/>
      <c r="L92" s="18"/>
      <c r="M92" s="18"/>
      <c r="N92" s="18"/>
      <c r="O92" s="18"/>
      <c r="P92" s="18"/>
      <c r="Q92" s="18"/>
      <c r="R92" s="18"/>
      <c r="S92" s="18"/>
      <c r="T92" s="18"/>
      <c r="U92" s="17"/>
      <c r="V92" s="17"/>
      <c r="W92" s="17"/>
      <c r="X92" s="17"/>
    </row>
    <row r="93" spans="3:24" x14ac:dyDescent="0.25">
      <c r="C93" s="18"/>
      <c r="D93" s="18"/>
      <c r="E93" s="18"/>
      <c r="F93" s="18"/>
      <c r="G93" s="18"/>
      <c r="H93" s="18"/>
      <c r="I93" s="18"/>
      <c r="J93" s="18"/>
      <c r="K93" s="18"/>
      <c r="L93" s="18"/>
      <c r="M93" s="18"/>
      <c r="N93" s="18"/>
      <c r="O93" s="18"/>
      <c r="P93" s="18"/>
      <c r="Q93" s="18"/>
      <c r="R93" s="18"/>
      <c r="S93" s="18"/>
      <c r="T93" s="18"/>
      <c r="U93" s="17"/>
      <c r="V93" s="17"/>
      <c r="W93" s="17"/>
      <c r="X93" s="17"/>
    </row>
    <row r="94" spans="3:24" x14ac:dyDescent="0.25">
      <c r="C94" s="18"/>
      <c r="D94" s="18"/>
      <c r="E94" s="18"/>
      <c r="F94" s="18"/>
      <c r="G94" s="18"/>
      <c r="H94" s="18"/>
      <c r="I94" s="18"/>
      <c r="J94" s="18"/>
      <c r="K94" s="18"/>
      <c r="L94" s="18"/>
      <c r="M94" s="18"/>
      <c r="N94" s="18"/>
      <c r="O94" s="18"/>
      <c r="P94" s="18"/>
      <c r="Q94" s="18"/>
      <c r="R94" s="18"/>
      <c r="S94" s="18"/>
      <c r="T94" s="18"/>
      <c r="U94" s="17"/>
      <c r="V94" s="17"/>
      <c r="W94" s="17"/>
      <c r="X94" s="17"/>
    </row>
    <row r="95" spans="3:24" x14ac:dyDescent="0.25">
      <c r="C95" s="18"/>
      <c r="D95" s="18"/>
      <c r="E95" s="18"/>
      <c r="F95" s="18"/>
      <c r="G95" s="18"/>
      <c r="H95" s="18"/>
      <c r="I95" s="18"/>
      <c r="J95" s="18"/>
      <c r="K95" s="18"/>
      <c r="L95" s="18"/>
      <c r="M95" s="18"/>
      <c r="N95" s="18"/>
      <c r="O95" s="18"/>
      <c r="P95" s="18"/>
      <c r="Q95" s="18"/>
      <c r="R95" s="18"/>
      <c r="S95" s="18"/>
      <c r="T95" s="18"/>
      <c r="U95" s="17"/>
      <c r="V95" s="17"/>
      <c r="W95" s="17"/>
      <c r="X95" s="17"/>
    </row>
    <row r="96" spans="3:24" x14ac:dyDescent="0.25">
      <c r="C96" s="18"/>
      <c r="D96" s="18"/>
      <c r="E96" s="18"/>
      <c r="F96" s="18"/>
      <c r="G96" s="18"/>
      <c r="H96" s="18"/>
      <c r="I96" s="18"/>
      <c r="J96" s="18"/>
      <c r="K96" s="18"/>
      <c r="L96" s="18"/>
      <c r="M96" s="18"/>
      <c r="N96" s="18"/>
      <c r="O96" s="18"/>
      <c r="P96" s="18"/>
      <c r="Q96" s="18"/>
      <c r="R96" s="18"/>
      <c r="S96" s="18"/>
      <c r="T96" s="18"/>
      <c r="U96" s="17"/>
      <c r="V96" s="17"/>
      <c r="W96" s="17"/>
      <c r="X96" s="17"/>
    </row>
    <row r="97" spans="3:24" x14ac:dyDescent="0.25">
      <c r="C97" s="18"/>
      <c r="D97" s="18"/>
      <c r="E97" s="18"/>
      <c r="F97" s="18"/>
      <c r="G97" s="18"/>
      <c r="H97" s="18"/>
      <c r="I97" s="18"/>
      <c r="J97" s="18"/>
      <c r="K97" s="18"/>
      <c r="L97" s="18"/>
      <c r="M97" s="18"/>
      <c r="N97" s="18"/>
      <c r="O97" s="18"/>
      <c r="P97" s="18"/>
      <c r="Q97" s="18"/>
      <c r="R97" s="18"/>
      <c r="S97" s="18"/>
      <c r="T97" s="18"/>
      <c r="U97" s="17"/>
      <c r="V97" s="17"/>
      <c r="W97" s="17"/>
      <c r="X97" s="17"/>
    </row>
    <row r="98" spans="3:24" x14ac:dyDescent="0.25">
      <c r="C98" s="18"/>
      <c r="D98" s="18"/>
      <c r="E98" s="18"/>
      <c r="F98" s="18"/>
      <c r="G98" s="18"/>
      <c r="H98" s="18"/>
      <c r="I98" s="18"/>
      <c r="J98" s="18"/>
      <c r="K98" s="18"/>
      <c r="L98" s="18"/>
      <c r="M98" s="18"/>
      <c r="N98" s="18"/>
      <c r="O98" s="18"/>
      <c r="P98" s="18"/>
      <c r="Q98" s="18"/>
      <c r="R98" s="18"/>
      <c r="S98" s="18"/>
      <c r="T98" s="18"/>
      <c r="U98" s="17"/>
      <c r="V98" s="17"/>
      <c r="W98" s="17"/>
      <c r="X98" s="17"/>
    </row>
    <row r="99" spans="3:24" x14ac:dyDescent="0.25">
      <c r="C99" s="18"/>
      <c r="D99" s="18"/>
      <c r="E99" s="18"/>
      <c r="F99" s="18"/>
      <c r="G99" s="18"/>
      <c r="H99" s="18"/>
      <c r="I99" s="18"/>
      <c r="J99" s="18"/>
      <c r="K99" s="18"/>
      <c r="L99" s="18"/>
      <c r="M99" s="18"/>
      <c r="N99" s="18"/>
      <c r="O99" s="18"/>
      <c r="P99" s="18"/>
      <c r="Q99" s="18"/>
      <c r="R99" s="18"/>
      <c r="S99" s="18"/>
      <c r="T99" s="18"/>
      <c r="U99" s="17"/>
      <c r="V99" s="17"/>
      <c r="W99" s="17"/>
      <c r="X99" s="17"/>
    </row>
    <row r="100" spans="3:24" x14ac:dyDescent="0.25">
      <c r="C100" s="18"/>
      <c r="D100" s="18"/>
      <c r="E100" s="18"/>
      <c r="F100" s="18"/>
      <c r="G100" s="18"/>
      <c r="H100" s="18"/>
      <c r="I100" s="18"/>
      <c r="J100" s="18"/>
      <c r="K100" s="18"/>
      <c r="L100" s="18"/>
      <c r="M100" s="18"/>
      <c r="N100" s="18"/>
      <c r="O100" s="18"/>
      <c r="P100" s="18"/>
      <c r="Q100" s="18"/>
      <c r="R100" s="18"/>
      <c r="S100" s="18"/>
      <c r="T100" s="18"/>
      <c r="U100" s="17"/>
      <c r="V100" s="17"/>
      <c r="W100" s="17"/>
      <c r="X100" s="17"/>
    </row>
    <row r="101" spans="3:24" x14ac:dyDescent="0.25">
      <c r="C101" s="18"/>
      <c r="D101" s="18"/>
      <c r="E101" s="18"/>
      <c r="F101" s="18"/>
      <c r="G101" s="18"/>
      <c r="H101" s="18"/>
      <c r="I101" s="18"/>
      <c r="J101" s="18"/>
      <c r="K101" s="18"/>
      <c r="L101" s="18"/>
      <c r="M101" s="18"/>
      <c r="N101" s="18"/>
      <c r="O101" s="18"/>
      <c r="P101" s="18"/>
      <c r="Q101" s="18"/>
      <c r="R101" s="18"/>
      <c r="S101" s="18"/>
      <c r="T101" s="18"/>
      <c r="U101" s="17"/>
      <c r="V101" s="17"/>
      <c r="W101" s="17"/>
      <c r="X101" s="17"/>
    </row>
    <row r="102" spans="3:24" x14ac:dyDescent="0.25">
      <c r="C102" s="18"/>
      <c r="D102" s="18"/>
      <c r="E102" s="18"/>
      <c r="F102" s="18"/>
      <c r="G102" s="18"/>
      <c r="H102" s="18"/>
      <c r="I102" s="18"/>
      <c r="J102" s="18"/>
      <c r="K102" s="18"/>
      <c r="L102" s="18"/>
      <c r="M102" s="18"/>
      <c r="N102" s="18"/>
      <c r="O102" s="18"/>
      <c r="P102" s="18"/>
      <c r="Q102" s="18"/>
      <c r="R102" s="18"/>
      <c r="S102" s="18"/>
      <c r="T102" s="18"/>
      <c r="U102" s="17"/>
      <c r="V102" s="17"/>
      <c r="W102" s="17"/>
      <c r="X102" s="17"/>
    </row>
    <row r="103" spans="3:24" x14ac:dyDescent="0.25">
      <c r="C103" s="18"/>
      <c r="D103" s="18"/>
      <c r="E103" s="18"/>
      <c r="F103" s="18"/>
      <c r="G103" s="18"/>
      <c r="H103" s="18"/>
      <c r="I103" s="18"/>
      <c r="J103" s="18"/>
      <c r="K103" s="18"/>
      <c r="L103" s="18"/>
      <c r="M103" s="18"/>
      <c r="N103" s="18"/>
      <c r="O103" s="18"/>
      <c r="P103" s="18"/>
      <c r="Q103" s="18"/>
      <c r="R103" s="18"/>
      <c r="S103" s="18"/>
      <c r="T103" s="18"/>
      <c r="U103" s="17"/>
      <c r="V103" s="17"/>
      <c r="W103" s="17"/>
      <c r="X103" s="17"/>
    </row>
    <row r="104" spans="3:24" x14ac:dyDescent="0.25">
      <c r="C104" s="18"/>
      <c r="D104" s="18"/>
      <c r="E104" s="18"/>
      <c r="F104" s="18"/>
      <c r="G104" s="18"/>
      <c r="H104" s="18"/>
      <c r="I104" s="18"/>
      <c r="J104" s="18"/>
      <c r="K104" s="18"/>
      <c r="L104" s="18"/>
      <c r="M104" s="18"/>
      <c r="N104" s="18"/>
      <c r="O104" s="18"/>
      <c r="P104" s="18"/>
      <c r="Q104" s="18"/>
      <c r="R104" s="18"/>
      <c r="S104" s="18"/>
      <c r="T104" s="18"/>
      <c r="U104" s="17"/>
      <c r="V104" s="17"/>
      <c r="W104" s="17"/>
      <c r="X104" s="17"/>
    </row>
    <row r="105" spans="3:24" x14ac:dyDescent="0.25">
      <c r="C105" s="18"/>
      <c r="D105" s="18"/>
      <c r="E105" s="18"/>
      <c r="F105" s="18"/>
      <c r="G105" s="18"/>
      <c r="H105" s="18"/>
      <c r="I105" s="18"/>
      <c r="J105" s="18"/>
      <c r="K105" s="18"/>
      <c r="L105" s="18"/>
      <c r="M105" s="18"/>
      <c r="N105" s="18"/>
      <c r="O105" s="18"/>
      <c r="P105" s="18"/>
      <c r="Q105" s="18"/>
      <c r="R105" s="18"/>
      <c r="S105" s="18"/>
      <c r="T105" s="18"/>
      <c r="U105" s="17"/>
      <c r="V105" s="17"/>
      <c r="W105" s="17"/>
      <c r="X105" s="17"/>
    </row>
    <row r="106" spans="3:24" x14ac:dyDescent="0.25">
      <c r="C106" s="18"/>
      <c r="D106" s="18"/>
      <c r="E106" s="18"/>
      <c r="F106" s="18"/>
      <c r="G106" s="18"/>
      <c r="H106" s="18"/>
      <c r="I106" s="18"/>
      <c r="J106" s="18"/>
      <c r="K106" s="18"/>
      <c r="L106" s="18"/>
      <c r="M106" s="18"/>
      <c r="N106" s="18"/>
      <c r="O106" s="18"/>
      <c r="P106" s="18"/>
      <c r="Q106" s="18"/>
      <c r="R106" s="18"/>
      <c r="S106" s="18"/>
      <c r="T106" s="18"/>
      <c r="U106" s="17"/>
      <c r="V106" s="17"/>
      <c r="W106" s="17"/>
      <c r="X106" s="17"/>
    </row>
    <row r="107" spans="3:24" x14ac:dyDescent="0.25">
      <c r="C107" s="18"/>
      <c r="D107" s="18"/>
      <c r="E107" s="18"/>
      <c r="F107" s="18"/>
      <c r="G107" s="18"/>
      <c r="H107" s="18"/>
      <c r="I107" s="18"/>
      <c r="J107" s="18"/>
      <c r="K107" s="18"/>
      <c r="L107" s="18"/>
      <c r="M107" s="18"/>
      <c r="N107" s="18"/>
      <c r="O107" s="18"/>
      <c r="P107" s="18"/>
      <c r="Q107" s="18"/>
      <c r="R107" s="18"/>
      <c r="S107" s="18"/>
      <c r="T107" s="18"/>
      <c r="U107" s="17"/>
      <c r="V107" s="17"/>
      <c r="W107" s="17"/>
      <c r="X107" s="17"/>
    </row>
    <row r="108" spans="3:24" x14ac:dyDescent="0.25">
      <c r="C108" s="18"/>
      <c r="D108" s="18"/>
      <c r="E108" s="18"/>
      <c r="F108" s="18"/>
      <c r="G108" s="18"/>
      <c r="H108" s="18"/>
      <c r="I108" s="18"/>
      <c r="J108" s="18"/>
      <c r="K108" s="18"/>
      <c r="L108" s="18"/>
      <c r="M108" s="18"/>
      <c r="N108" s="18"/>
      <c r="O108" s="18"/>
      <c r="P108" s="18"/>
      <c r="Q108" s="18"/>
      <c r="R108" s="18"/>
      <c r="S108" s="18"/>
      <c r="T108" s="18"/>
      <c r="U108" s="17"/>
      <c r="V108" s="17"/>
      <c r="W108" s="17"/>
      <c r="X108" s="17"/>
    </row>
    <row r="109" spans="3:24" x14ac:dyDescent="0.25">
      <c r="C109" s="18"/>
      <c r="D109" s="18"/>
      <c r="E109" s="18"/>
      <c r="F109" s="18"/>
      <c r="G109" s="18"/>
      <c r="H109" s="18"/>
      <c r="I109" s="18"/>
      <c r="J109" s="18"/>
      <c r="K109" s="18"/>
      <c r="L109" s="18"/>
      <c r="M109" s="18"/>
      <c r="N109" s="18"/>
      <c r="O109" s="18"/>
      <c r="P109" s="18"/>
      <c r="Q109" s="18"/>
      <c r="R109" s="18"/>
      <c r="S109" s="18"/>
      <c r="T109" s="18"/>
      <c r="U109" s="17"/>
      <c r="V109" s="17"/>
      <c r="W109" s="17"/>
      <c r="X109" s="17"/>
    </row>
    <row r="110" spans="3:24" x14ac:dyDescent="0.25">
      <c r="C110" s="18"/>
      <c r="D110" s="18"/>
      <c r="E110" s="18"/>
      <c r="F110" s="18"/>
      <c r="G110" s="18"/>
      <c r="H110" s="18"/>
      <c r="I110" s="18"/>
      <c r="J110" s="18"/>
      <c r="K110" s="18"/>
      <c r="L110" s="18"/>
      <c r="M110" s="18"/>
      <c r="N110" s="18"/>
      <c r="O110" s="18"/>
      <c r="P110" s="18"/>
      <c r="Q110" s="18"/>
      <c r="R110" s="18"/>
      <c r="S110" s="18"/>
      <c r="T110" s="18"/>
      <c r="U110" s="17"/>
      <c r="V110" s="17"/>
      <c r="W110" s="17"/>
      <c r="X110" s="17"/>
    </row>
    <row r="111" spans="3:24" x14ac:dyDescent="0.25">
      <c r="C111" s="18"/>
      <c r="D111" s="18"/>
      <c r="E111" s="18"/>
      <c r="F111" s="18"/>
      <c r="G111" s="18"/>
      <c r="H111" s="18"/>
      <c r="I111" s="18"/>
      <c r="J111" s="18"/>
      <c r="K111" s="18"/>
      <c r="L111" s="18"/>
      <c r="M111" s="18"/>
      <c r="N111" s="18"/>
      <c r="O111" s="18"/>
      <c r="P111" s="18"/>
      <c r="Q111" s="18"/>
      <c r="R111" s="18"/>
      <c r="S111" s="18"/>
      <c r="T111" s="18"/>
      <c r="U111" s="17"/>
      <c r="V111" s="17"/>
      <c r="W111" s="17"/>
      <c r="X111" s="17"/>
    </row>
    <row r="112" spans="3:24" x14ac:dyDescent="0.25">
      <c r="C112" s="18"/>
      <c r="D112" s="18"/>
      <c r="E112" s="18"/>
      <c r="F112" s="18"/>
      <c r="G112" s="18"/>
      <c r="H112" s="18"/>
      <c r="I112" s="18"/>
      <c r="J112" s="18"/>
      <c r="K112" s="18"/>
      <c r="L112" s="18"/>
      <c r="M112" s="18"/>
      <c r="N112" s="18"/>
      <c r="O112" s="18"/>
      <c r="P112" s="18"/>
      <c r="Q112" s="18"/>
      <c r="R112" s="18"/>
      <c r="S112" s="18"/>
      <c r="T112" s="18"/>
      <c r="U112" s="17"/>
      <c r="V112" s="17"/>
      <c r="W112" s="17"/>
      <c r="X112" s="17"/>
    </row>
    <row r="113" spans="3:24" x14ac:dyDescent="0.25">
      <c r="C113" s="18"/>
      <c r="D113" s="18"/>
      <c r="E113" s="18"/>
      <c r="F113" s="18"/>
      <c r="G113" s="18"/>
      <c r="H113" s="18"/>
      <c r="I113" s="18"/>
      <c r="J113" s="18"/>
      <c r="K113" s="18"/>
      <c r="L113" s="18"/>
      <c r="M113" s="18"/>
      <c r="N113" s="18"/>
      <c r="O113" s="18"/>
      <c r="P113" s="18"/>
      <c r="Q113" s="18"/>
      <c r="R113" s="18"/>
      <c r="S113" s="18"/>
      <c r="T113" s="18"/>
      <c r="U113" s="17"/>
      <c r="V113" s="17"/>
      <c r="W113" s="17"/>
      <c r="X113" s="17"/>
    </row>
    <row r="114" spans="3:24" x14ac:dyDescent="0.25">
      <c r="C114" s="18"/>
      <c r="D114" s="18"/>
      <c r="E114" s="18"/>
      <c r="F114" s="18"/>
      <c r="G114" s="18"/>
      <c r="H114" s="18"/>
      <c r="I114" s="18"/>
      <c r="J114" s="18"/>
      <c r="K114" s="18"/>
      <c r="L114" s="18"/>
      <c r="M114" s="18"/>
      <c r="N114" s="18"/>
      <c r="O114" s="18"/>
      <c r="P114" s="18"/>
      <c r="Q114" s="18"/>
      <c r="R114" s="18"/>
      <c r="S114" s="18"/>
      <c r="T114" s="18"/>
      <c r="U114" s="17"/>
      <c r="V114" s="17"/>
      <c r="W114" s="17"/>
      <c r="X114" s="17"/>
    </row>
    <row r="115" spans="3:24" x14ac:dyDescent="0.25">
      <c r="C115" s="18"/>
      <c r="D115" s="18"/>
      <c r="E115" s="18"/>
      <c r="F115" s="18"/>
      <c r="G115" s="18"/>
      <c r="H115" s="18"/>
      <c r="I115" s="18"/>
      <c r="J115" s="18"/>
      <c r="K115" s="18"/>
      <c r="L115" s="18"/>
      <c r="M115" s="18"/>
      <c r="N115" s="18"/>
      <c r="O115" s="18"/>
      <c r="P115" s="18"/>
      <c r="Q115" s="18"/>
      <c r="R115" s="18"/>
      <c r="S115" s="18"/>
      <c r="T115" s="18"/>
      <c r="U115" s="17"/>
      <c r="V115" s="17"/>
      <c r="W115" s="17"/>
      <c r="X115" s="17"/>
    </row>
    <row r="116" spans="3:24" x14ac:dyDescent="0.25">
      <c r="C116" s="18"/>
      <c r="D116" s="18"/>
      <c r="E116" s="18"/>
      <c r="F116" s="18"/>
      <c r="G116" s="18"/>
      <c r="H116" s="18"/>
      <c r="I116" s="18"/>
      <c r="J116" s="18"/>
      <c r="K116" s="18"/>
      <c r="L116" s="18"/>
      <c r="M116" s="18"/>
      <c r="N116" s="18"/>
      <c r="O116" s="18"/>
      <c r="P116" s="18"/>
      <c r="Q116" s="18"/>
      <c r="R116" s="18"/>
      <c r="S116" s="18"/>
      <c r="T116" s="18"/>
      <c r="U116" s="17"/>
      <c r="V116" s="17"/>
      <c r="W116" s="17"/>
      <c r="X116" s="17"/>
    </row>
    <row r="117" spans="3:24" x14ac:dyDescent="0.25">
      <c r="C117" s="18"/>
      <c r="D117" s="18"/>
      <c r="E117" s="18"/>
      <c r="F117" s="18"/>
      <c r="G117" s="18"/>
      <c r="H117" s="18"/>
      <c r="I117" s="18"/>
      <c r="J117" s="18"/>
      <c r="K117" s="18"/>
      <c r="L117" s="18"/>
      <c r="M117" s="18"/>
      <c r="N117" s="18"/>
      <c r="O117" s="18"/>
      <c r="P117" s="18"/>
      <c r="Q117" s="18"/>
      <c r="R117" s="18"/>
      <c r="S117" s="18"/>
      <c r="T117" s="18"/>
      <c r="U117" s="17"/>
      <c r="V117" s="17"/>
      <c r="W117" s="17"/>
      <c r="X117" s="17"/>
    </row>
    <row r="118" spans="3:24" x14ac:dyDescent="0.25">
      <c r="C118" s="18"/>
      <c r="D118" s="18"/>
      <c r="E118" s="18"/>
      <c r="F118" s="18"/>
      <c r="G118" s="18"/>
      <c r="H118" s="18"/>
      <c r="I118" s="18"/>
      <c r="J118" s="18"/>
      <c r="K118" s="18"/>
      <c r="L118" s="18"/>
      <c r="M118" s="18"/>
      <c r="N118" s="18"/>
      <c r="O118" s="18"/>
      <c r="P118" s="18"/>
      <c r="Q118" s="18"/>
      <c r="R118" s="18"/>
      <c r="S118" s="18"/>
      <c r="T118" s="18"/>
      <c r="U118" s="17"/>
      <c r="V118" s="17"/>
      <c r="W118" s="17"/>
      <c r="X118" s="17"/>
    </row>
    <row r="119" spans="3:24" x14ac:dyDescent="0.25">
      <c r="C119" s="18"/>
      <c r="D119" s="18"/>
      <c r="E119" s="18"/>
      <c r="F119" s="18"/>
      <c r="G119" s="18"/>
      <c r="H119" s="18"/>
      <c r="I119" s="18"/>
      <c r="J119" s="18"/>
      <c r="K119" s="18"/>
      <c r="L119" s="18"/>
      <c r="M119" s="18"/>
      <c r="N119" s="18"/>
      <c r="O119" s="18"/>
      <c r="P119" s="18"/>
      <c r="Q119" s="18"/>
      <c r="R119" s="18"/>
      <c r="S119" s="18"/>
      <c r="T119" s="18"/>
      <c r="U119" s="17"/>
      <c r="V119" s="17"/>
      <c r="W119" s="17"/>
      <c r="X119" s="17"/>
    </row>
    <row r="120" spans="3:24" x14ac:dyDescent="0.25">
      <c r="C120" s="18"/>
      <c r="D120" s="18"/>
      <c r="E120" s="18"/>
      <c r="F120" s="18"/>
      <c r="G120" s="18"/>
      <c r="H120" s="18"/>
      <c r="I120" s="18"/>
      <c r="J120" s="18"/>
      <c r="K120" s="18"/>
      <c r="L120" s="18"/>
      <c r="M120" s="18"/>
      <c r="N120" s="18"/>
      <c r="O120" s="18"/>
      <c r="P120" s="18"/>
      <c r="Q120" s="18"/>
      <c r="R120" s="18"/>
      <c r="S120" s="18"/>
      <c r="T120" s="18"/>
      <c r="U120" s="17"/>
      <c r="V120" s="17"/>
      <c r="W120" s="17"/>
      <c r="X120" s="17"/>
    </row>
    <row r="121" spans="3:24" x14ac:dyDescent="0.25">
      <c r="C121" s="18"/>
      <c r="D121" s="18"/>
      <c r="E121" s="18"/>
      <c r="F121" s="18"/>
      <c r="G121" s="18"/>
      <c r="H121" s="18"/>
      <c r="I121" s="18"/>
      <c r="J121" s="18"/>
      <c r="K121" s="18"/>
      <c r="L121" s="18"/>
      <c r="M121" s="18"/>
      <c r="N121" s="18"/>
      <c r="O121" s="18"/>
      <c r="P121" s="18"/>
      <c r="Q121" s="18"/>
      <c r="R121" s="18"/>
      <c r="S121" s="18"/>
      <c r="T121" s="18"/>
      <c r="U121" s="17"/>
      <c r="V121" s="17"/>
      <c r="W121" s="17"/>
      <c r="X121" s="17"/>
    </row>
    <row r="122" spans="3:24" x14ac:dyDescent="0.25">
      <c r="C122" s="18"/>
      <c r="D122" s="18"/>
      <c r="E122" s="18"/>
      <c r="F122" s="18"/>
      <c r="G122" s="18"/>
      <c r="H122" s="18"/>
      <c r="I122" s="18"/>
      <c r="J122" s="18"/>
      <c r="K122" s="18"/>
      <c r="L122" s="18"/>
      <c r="M122" s="18"/>
      <c r="N122" s="18"/>
      <c r="O122" s="18"/>
      <c r="P122" s="18"/>
      <c r="Q122" s="18"/>
      <c r="R122" s="18"/>
      <c r="S122" s="18"/>
      <c r="T122" s="18"/>
      <c r="U122" s="17"/>
      <c r="V122" s="17"/>
      <c r="W122" s="17"/>
      <c r="X122" s="17"/>
    </row>
    <row r="123" spans="3:24" x14ac:dyDescent="0.25">
      <c r="C123" s="18"/>
      <c r="D123" s="18"/>
      <c r="E123" s="18"/>
      <c r="F123" s="18"/>
      <c r="G123" s="18"/>
      <c r="H123" s="18"/>
      <c r="I123" s="18"/>
      <c r="J123" s="18"/>
      <c r="K123" s="18"/>
      <c r="L123" s="18"/>
      <c r="M123" s="18"/>
      <c r="N123" s="18"/>
      <c r="O123" s="18"/>
      <c r="P123" s="18"/>
      <c r="Q123" s="18"/>
      <c r="R123" s="18"/>
      <c r="S123" s="18"/>
      <c r="T123" s="18"/>
      <c r="U123" s="17"/>
      <c r="V123" s="17"/>
      <c r="W123" s="17"/>
      <c r="X123" s="17"/>
    </row>
    <row r="124" spans="3:24" x14ac:dyDescent="0.25">
      <c r="C124" s="18"/>
      <c r="D124" s="18"/>
      <c r="E124" s="18"/>
      <c r="F124" s="18"/>
      <c r="G124" s="18"/>
      <c r="H124" s="18"/>
      <c r="I124" s="18"/>
      <c r="J124" s="18"/>
      <c r="K124" s="18"/>
      <c r="L124" s="18"/>
      <c r="M124" s="18"/>
      <c r="N124" s="18"/>
      <c r="O124" s="18"/>
      <c r="P124" s="18"/>
      <c r="Q124" s="18"/>
      <c r="R124" s="18"/>
      <c r="S124" s="18"/>
      <c r="T124" s="18"/>
      <c r="U124" s="17"/>
      <c r="V124" s="17"/>
      <c r="W124" s="17"/>
      <c r="X124" s="17"/>
    </row>
    <row r="125" spans="3:24" x14ac:dyDescent="0.25">
      <c r="C125" s="18"/>
      <c r="D125" s="18"/>
      <c r="E125" s="18"/>
      <c r="F125" s="18"/>
      <c r="G125" s="18"/>
      <c r="H125" s="18"/>
      <c r="I125" s="18"/>
      <c r="J125" s="18"/>
      <c r="K125" s="18"/>
      <c r="L125" s="18"/>
      <c r="M125" s="18"/>
      <c r="N125" s="18"/>
      <c r="O125" s="18"/>
      <c r="P125" s="18"/>
      <c r="Q125" s="18"/>
      <c r="R125" s="18"/>
      <c r="S125" s="18"/>
      <c r="T125" s="18"/>
      <c r="U125" s="17"/>
      <c r="V125" s="17"/>
      <c r="W125" s="17"/>
      <c r="X125" s="17"/>
    </row>
    <row r="126" spans="3:24" x14ac:dyDescent="0.25">
      <c r="C126" s="18"/>
      <c r="D126" s="18"/>
      <c r="E126" s="18"/>
      <c r="F126" s="18"/>
      <c r="G126" s="18"/>
      <c r="H126" s="18"/>
      <c r="I126" s="18"/>
      <c r="J126" s="18"/>
      <c r="K126" s="18"/>
      <c r="L126" s="18"/>
      <c r="M126" s="18"/>
      <c r="N126" s="18"/>
      <c r="O126" s="18"/>
      <c r="P126" s="18"/>
      <c r="Q126" s="18"/>
      <c r="R126" s="18"/>
      <c r="S126" s="18"/>
      <c r="T126" s="18"/>
      <c r="U126" s="17"/>
      <c r="V126" s="17"/>
      <c r="W126" s="17"/>
      <c r="X126" s="17"/>
    </row>
    <row r="127" spans="3:24" x14ac:dyDescent="0.25">
      <c r="C127" s="18"/>
      <c r="D127" s="18"/>
      <c r="E127" s="18"/>
      <c r="F127" s="18"/>
      <c r="G127" s="18"/>
      <c r="H127" s="18"/>
      <c r="I127" s="18"/>
      <c r="J127" s="18"/>
      <c r="K127" s="18"/>
      <c r="L127" s="18"/>
      <c r="M127" s="18"/>
      <c r="N127" s="18"/>
      <c r="O127" s="18"/>
      <c r="P127" s="18"/>
      <c r="Q127" s="18"/>
      <c r="R127" s="18"/>
      <c r="S127" s="18"/>
      <c r="T127" s="18"/>
      <c r="U127" s="17"/>
      <c r="V127" s="17"/>
      <c r="W127" s="17"/>
      <c r="X127" s="17"/>
    </row>
    <row r="128" spans="3:24" x14ac:dyDescent="0.25">
      <c r="C128" s="18"/>
      <c r="D128" s="18"/>
      <c r="E128" s="18"/>
      <c r="F128" s="18"/>
      <c r="G128" s="18"/>
      <c r="H128" s="18"/>
      <c r="I128" s="18"/>
      <c r="J128" s="18"/>
      <c r="K128" s="18"/>
      <c r="L128" s="18"/>
      <c r="M128" s="18"/>
      <c r="N128" s="18"/>
      <c r="O128" s="18"/>
      <c r="P128" s="18"/>
      <c r="Q128" s="18"/>
      <c r="R128" s="18"/>
      <c r="S128" s="18"/>
      <c r="T128" s="18"/>
      <c r="U128" s="17"/>
      <c r="V128" s="17"/>
      <c r="W128" s="17"/>
      <c r="X128" s="17"/>
    </row>
    <row r="129" spans="3:24" x14ac:dyDescent="0.25">
      <c r="C129" s="18"/>
      <c r="D129" s="18"/>
      <c r="E129" s="18"/>
      <c r="F129" s="18"/>
      <c r="G129" s="18"/>
      <c r="H129" s="18"/>
      <c r="I129" s="18"/>
      <c r="J129" s="18"/>
      <c r="K129" s="18"/>
      <c r="L129" s="18"/>
      <c r="M129" s="18"/>
      <c r="N129" s="18"/>
      <c r="O129" s="18"/>
      <c r="P129" s="18"/>
      <c r="Q129" s="18"/>
      <c r="R129" s="18"/>
      <c r="S129" s="18"/>
      <c r="T129" s="18"/>
      <c r="U129" s="17"/>
      <c r="V129" s="17"/>
      <c r="W129" s="17"/>
      <c r="X129" s="17"/>
    </row>
    <row r="130" spans="3:24" x14ac:dyDescent="0.25">
      <c r="C130" s="18"/>
      <c r="D130" s="18"/>
      <c r="E130" s="18"/>
      <c r="F130" s="18"/>
      <c r="G130" s="18"/>
      <c r="H130" s="18"/>
      <c r="I130" s="18"/>
      <c r="J130" s="18"/>
      <c r="K130" s="18"/>
      <c r="L130" s="18"/>
      <c r="M130" s="18"/>
      <c r="N130" s="18"/>
      <c r="O130" s="18"/>
      <c r="P130" s="18"/>
      <c r="Q130" s="18"/>
      <c r="R130" s="18"/>
      <c r="S130" s="18"/>
      <c r="T130" s="18"/>
      <c r="U130" s="17"/>
      <c r="V130" s="17"/>
      <c r="W130" s="17"/>
      <c r="X130" s="17"/>
    </row>
    <row r="131" spans="3:24" x14ac:dyDescent="0.25">
      <c r="C131" s="18"/>
      <c r="D131" s="18"/>
      <c r="E131" s="18"/>
      <c r="F131" s="18"/>
      <c r="G131" s="18"/>
      <c r="H131" s="18"/>
      <c r="I131" s="18"/>
      <c r="J131" s="18"/>
      <c r="K131" s="18"/>
      <c r="L131" s="18"/>
      <c r="M131" s="18"/>
      <c r="N131" s="18"/>
      <c r="O131" s="18"/>
      <c r="P131" s="18"/>
      <c r="Q131" s="18"/>
      <c r="R131" s="18"/>
      <c r="S131" s="18"/>
      <c r="T131" s="18"/>
      <c r="U131" s="17"/>
      <c r="V131" s="17"/>
      <c r="W131" s="17"/>
      <c r="X131" s="17"/>
    </row>
    <row r="132" spans="3:24" x14ac:dyDescent="0.25">
      <c r="C132" s="18"/>
      <c r="D132" s="18"/>
      <c r="E132" s="18"/>
      <c r="F132" s="18"/>
      <c r="G132" s="18"/>
      <c r="H132" s="18"/>
      <c r="I132" s="18"/>
      <c r="J132" s="18"/>
      <c r="K132" s="18"/>
      <c r="L132" s="18"/>
      <c r="M132" s="18"/>
      <c r="N132" s="18"/>
      <c r="O132" s="18"/>
      <c r="P132" s="18"/>
      <c r="Q132" s="18"/>
      <c r="R132" s="18"/>
      <c r="S132" s="18"/>
      <c r="T132" s="18"/>
      <c r="U132" s="17"/>
      <c r="V132" s="17"/>
      <c r="W132" s="17"/>
      <c r="X132" s="17"/>
    </row>
    <row r="133" spans="3:24" x14ac:dyDescent="0.25">
      <c r="C133" s="18"/>
      <c r="D133" s="18"/>
      <c r="E133" s="18"/>
      <c r="F133" s="18"/>
      <c r="G133" s="18"/>
      <c r="H133" s="18"/>
      <c r="I133" s="18"/>
      <c r="J133" s="18"/>
      <c r="K133" s="18"/>
      <c r="L133" s="18"/>
      <c r="M133" s="18"/>
      <c r="N133" s="18"/>
      <c r="O133" s="18"/>
      <c r="P133" s="18"/>
      <c r="Q133" s="18"/>
      <c r="R133" s="18"/>
      <c r="S133" s="18"/>
      <c r="T133" s="18"/>
      <c r="U133" s="17"/>
      <c r="V133" s="17"/>
      <c r="W133" s="17"/>
      <c r="X133" s="17"/>
    </row>
    <row r="134" spans="3:24" x14ac:dyDescent="0.25">
      <c r="C134" s="18"/>
      <c r="D134" s="18"/>
      <c r="E134" s="18"/>
      <c r="F134" s="18"/>
      <c r="G134" s="18"/>
      <c r="H134" s="18"/>
      <c r="I134" s="18"/>
      <c r="J134" s="18"/>
      <c r="K134" s="18"/>
      <c r="L134" s="18"/>
      <c r="M134" s="18"/>
      <c r="N134" s="18"/>
      <c r="O134" s="18"/>
      <c r="P134" s="18"/>
      <c r="Q134" s="18"/>
      <c r="R134" s="18"/>
      <c r="S134" s="18"/>
      <c r="T134" s="18"/>
      <c r="U134" s="17"/>
      <c r="V134" s="17"/>
      <c r="W134" s="17"/>
      <c r="X134" s="17"/>
    </row>
    <row r="135" spans="3:24" x14ac:dyDescent="0.25">
      <c r="C135" s="18"/>
      <c r="D135" s="18"/>
      <c r="E135" s="18"/>
      <c r="F135" s="18"/>
      <c r="G135" s="18"/>
      <c r="H135" s="18"/>
      <c r="I135" s="18"/>
      <c r="J135" s="18"/>
      <c r="K135" s="18"/>
      <c r="L135" s="18"/>
      <c r="M135" s="18"/>
      <c r="N135" s="18"/>
      <c r="O135" s="18"/>
      <c r="P135" s="18"/>
      <c r="Q135" s="18"/>
      <c r="R135" s="18"/>
      <c r="S135" s="18"/>
      <c r="T135" s="18"/>
      <c r="U135" s="17"/>
      <c r="V135" s="17"/>
      <c r="W135" s="17"/>
      <c r="X135" s="17"/>
    </row>
    <row r="136" spans="3:24" x14ac:dyDescent="0.25">
      <c r="C136" s="18"/>
      <c r="D136" s="18"/>
      <c r="E136" s="18"/>
      <c r="F136" s="18"/>
      <c r="G136" s="18"/>
      <c r="H136" s="18"/>
      <c r="I136" s="18"/>
      <c r="J136" s="18"/>
      <c r="K136" s="18"/>
      <c r="L136" s="18"/>
      <c r="M136" s="18"/>
      <c r="N136" s="18"/>
      <c r="O136" s="18"/>
      <c r="P136" s="18"/>
      <c r="Q136" s="18"/>
      <c r="R136" s="18"/>
      <c r="S136" s="18"/>
      <c r="T136" s="18"/>
      <c r="U136" s="17"/>
      <c r="V136" s="17"/>
      <c r="W136" s="17"/>
      <c r="X136" s="17"/>
    </row>
    <row r="137" spans="3:24" x14ac:dyDescent="0.25">
      <c r="C137" s="18"/>
      <c r="D137" s="18"/>
      <c r="E137" s="18"/>
      <c r="F137" s="18"/>
      <c r="G137" s="18"/>
      <c r="H137" s="18"/>
      <c r="I137" s="18"/>
      <c r="J137" s="18"/>
      <c r="K137" s="18"/>
      <c r="L137" s="18"/>
      <c r="M137" s="18"/>
      <c r="N137" s="18"/>
      <c r="O137" s="18"/>
      <c r="P137" s="18"/>
      <c r="Q137" s="18"/>
      <c r="R137" s="18"/>
      <c r="S137" s="18"/>
      <c r="T137" s="18"/>
      <c r="U137" s="17"/>
      <c r="V137" s="17"/>
      <c r="W137" s="17"/>
      <c r="X137" s="17"/>
    </row>
    <row r="138" spans="3:24" x14ac:dyDescent="0.25">
      <c r="C138" s="18"/>
      <c r="D138" s="18"/>
      <c r="E138" s="18"/>
      <c r="F138" s="18"/>
      <c r="G138" s="18"/>
      <c r="H138" s="18"/>
      <c r="I138" s="18"/>
      <c r="J138" s="18"/>
      <c r="K138" s="18"/>
      <c r="L138" s="18"/>
      <c r="M138" s="18"/>
      <c r="N138" s="18"/>
      <c r="O138" s="18"/>
      <c r="P138" s="18"/>
      <c r="Q138" s="18"/>
      <c r="R138" s="18"/>
      <c r="S138" s="18"/>
      <c r="T138" s="18"/>
      <c r="U138" s="17"/>
      <c r="V138" s="17"/>
      <c r="W138" s="17"/>
      <c r="X138" s="17"/>
    </row>
    <row r="139" spans="3:24" x14ac:dyDescent="0.25">
      <c r="C139" s="18"/>
      <c r="D139" s="18"/>
      <c r="E139" s="18"/>
      <c r="F139" s="18"/>
      <c r="G139" s="18"/>
      <c r="H139" s="18"/>
      <c r="I139" s="18"/>
      <c r="J139" s="18"/>
      <c r="K139" s="18"/>
      <c r="L139" s="18"/>
      <c r="M139" s="18"/>
      <c r="N139" s="18"/>
      <c r="O139" s="18"/>
      <c r="P139" s="18"/>
      <c r="Q139" s="18"/>
      <c r="R139" s="18"/>
      <c r="S139" s="18"/>
      <c r="T139" s="18"/>
      <c r="U139" s="17"/>
      <c r="V139" s="17"/>
      <c r="W139" s="17"/>
      <c r="X139" s="17"/>
    </row>
    <row r="140" spans="3:24" x14ac:dyDescent="0.25">
      <c r="C140" s="18"/>
      <c r="D140" s="18"/>
      <c r="E140" s="18"/>
      <c r="F140" s="18"/>
      <c r="G140" s="18"/>
      <c r="H140" s="18"/>
      <c r="I140" s="18"/>
      <c r="J140" s="18"/>
      <c r="K140" s="18"/>
      <c r="L140" s="18"/>
      <c r="M140" s="18"/>
      <c r="N140" s="18"/>
      <c r="O140" s="18"/>
      <c r="P140" s="18"/>
      <c r="Q140" s="18"/>
      <c r="R140" s="18"/>
      <c r="S140" s="18"/>
      <c r="T140" s="18"/>
      <c r="U140" s="17"/>
      <c r="V140" s="17"/>
      <c r="W140" s="17"/>
      <c r="X140" s="17"/>
    </row>
    <row r="141" spans="3:24" x14ac:dyDescent="0.25">
      <c r="C141" s="18"/>
      <c r="D141" s="18"/>
      <c r="E141" s="18"/>
      <c r="F141" s="18"/>
      <c r="G141" s="18"/>
      <c r="H141" s="18"/>
      <c r="I141" s="18"/>
      <c r="J141" s="18"/>
      <c r="K141" s="18"/>
      <c r="L141" s="18"/>
      <c r="M141" s="18"/>
      <c r="N141" s="18"/>
      <c r="O141" s="18"/>
      <c r="P141" s="18"/>
      <c r="Q141" s="18"/>
      <c r="R141" s="18"/>
      <c r="S141" s="18"/>
      <c r="T141" s="18"/>
      <c r="U141" s="17"/>
      <c r="V141" s="17"/>
      <c r="W141" s="17"/>
      <c r="X141" s="17"/>
    </row>
    <row r="142" spans="3:24" x14ac:dyDescent="0.25">
      <c r="C142" s="18"/>
      <c r="D142" s="18"/>
      <c r="E142" s="18"/>
      <c r="F142" s="18"/>
      <c r="G142" s="18"/>
      <c r="H142" s="18"/>
      <c r="I142" s="18"/>
      <c r="J142" s="18"/>
      <c r="K142" s="18"/>
      <c r="L142" s="18"/>
      <c r="M142" s="18"/>
      <c r="N142" s="18"/>
      <c r="O142" s="18"/>
      <c r="P142" s="18"/>
      <c r="Q142" s="18"/>
      <c r="R142" s="18"/>
      <c r="S142" s="18"/>
      <c r="T142" s="18"/>
      <c r="U142" s="17"/>
      <c r="V142" s="17"/>
      <c r="W142" s="17"/>
      <c r="X142" s="17"/>
    </row>
    <row r="143" spans="3:24" x14ac:dyDescent="0.25">
      <c r="C143" s="18"/>
      <c r="D143" s="18"/>
      <c r="E143" s="18"/>
      <c r="F143" s="18"/>
      <c r="G143" s="18"/>
      <c r="H143" s="18"/>
      <c r="I143" s="18"/>
      <c r="J143" s="18"/>
      <c r="K143" s="18"/>
      <c r="L143" s="18"/>
      <c r="M143" s="18"/>
      <c r="N143" s="18"/>
      <c r="O143" s="18"/>
      <c r="P143" s="18"/>
      <c r="Q143" s="18"/>
      <c r="R143" s="18"/>
      <c r="S143" s="18"/>
      <c r="T143" s="18"/>
      <c r="U143" s="17"/>
      <c r="V143" s="17"/>
      <c r="W143" s="17"/>
      <c r="X143" s="17"/>
    </row>
    <row r="144" spans="3:24" x14ac:dyDescent="0.25">
      <c r="C144" s="18"/>
      <c r="D144" s="18"/>
      <c r="E144" s="18"/>
      <c r="F144" s="18"/>
      <c r="G144" s="18"/>
      <c r="H144" s="18"/>
      <c r="I144" s="18"/>
      <c r="J144" s="18"/>
      <c r="K144" s="18"/>
      <c r="L144" s="18"/>
      <c r="M144" s="18"/>
      <c r="N144" s="18"/>
      <c r="O144" s="18"/>
      <c r="P144" s="18"/>
      <c r="Q144" s="18"/>
      <c r="R144" s="18"/>
      <c r="S144" s="18"/>
      <c r="T144" s="18"/>
      <c r="U144" s="17"/>
      <c r="V144" s="17"/>
      <c r="W144" s="17"/>
      <c r="X144" s="17"/>
    </row>
    <row r="145" spans="3:24" x14ac:dyDescent="0.25">
      <c r="C145" s="18"/>
      <c r="D145" s="18"/>
      <c r="E145" s="18"/>
      <c r="F145" s="18"/>
      <c r="G145" s="18"/>
      <c r="H145" s="18"/>
      <c r="I145" s="18"/>
      <c r="J145" s="18"/>
      <c r="K145" s="18"/>
      <c r="L145" s="18"/>
      <c r="M145" s="18"/>
      <c r="N145" s="18"/>
      <c r="O145" s="18"/>
      <c r="P145" s="18"/>
      <c r="Q145" s="18"/>
      <c r="R145" s="18"/>
      <c r="S145" s="18"/>
      <c r="T145" s="18"/>
      <c r="U145" s="17"/>
      <c r="V145" s="17"/>
      <c r="W145" s="17"/>
      <c r="X145" s="17"/>
    </row>
    <row r="146" spans="3:24" x14ac:dyDescent="0.25">
      <c r="C146" s="18"/>
      <c r="D146" s="18"/>
      <c r="E146" s="18"/>
      <c r="F146" s="18"/>
      <c r="G146" s="18"/>
      <c r="H146" s="18"/>
      <c r="I146" s="18"/>
      <c r="J146" s="18"/>
      <c r="K146" s="18"/>
      <c r="L146" s="18"/>
      <c r="M146" s="18"/>
      <c r="N146" s="18"/>
      <c r="O146" s="18"/>
      <c r="P146" s="18"/>
      <c r="Q146" s="18"/>
      <c r="R146" s="18"/>
      <c r="S146" s="18"/>
      <c r="T146" s="18"/>
      <c r="U146" s="17"/>
      <c r="V146" s="17"/>
      <c r="W146" s="17"/>
      <c r="X146" s="17"/>
    </row>
    <row r="147" spans="3:24" x14ac:dyDescent="0.25">
      <c r="C147" s="18"/>
      <c r="D147" s="18"/>
      <c r="E147" s="18"/>
      <c r="F147" s="18"/>
      <c r="G147" s="18"/>
      <c r="H147" s="18"/>
      <c r="I147" s="18"/>
      <c r="J147" s="18"/>
      <c r="K147" s="18"/>
      <c r="L147" s="18"/>
      <c r="M147" s="18"/>
      <c r="N147" s="18"/>
      <c r="O147" s="18"/>
      <c r="P147" s="18"/>
      <c r="Q147" s="18"/>
      <c r="R147" s="18"/>
      <c r="S147" s="18"/>
      <c r="T147" s="18"/>
      <c r="U147" s="17"/>
      <c r="V147" s="17"/>
      <c r="W147" s="17"/>
      <c r="X147" s="17"/>
    </row>
    <row r="148" spans="3:24" x14ac:dyDescent="0.25">
      <c r="C148" s="18"/>
      <c r="D148" s="18"/>
      <c r="E148" s="18"/>
      <c r="F148" s="18"/>
      <c r="G148" s="18"/>
      <c r="H148" s="18"/>
      <c r="I148" s="18"/>
      <c r="J148" s="18"/>
      <c r="K148" s="18"/>
      <c r="L148" s="18"/>
      <c r="M148" s="18"/>
      <c r="N148" s="18"/>
      <c r="O148" s="18"/>
      <c r="P148" s="18"/>
      <c r="Q148" s="18"/>
      <c r="R148" s="18"/>
      <c r="S148" s="18"/>
      <c r="T148" s="18"/>
      <c r="U148" s="17"/>
      <c r="V148" s="17"/>
      <c r="W148" s="17"/>
      <c r="X148" s="17"/>
    </row>
    <row r="149" spans="3:24" x14ac:dyDescent="0.25">
      <c r="C149" s="18"/>
      <c r="D149" s="18"/>
      <c r="E149" s="18"/>
      <c r="F149" s="18"/>
      <c r="G149" s="18"/>
      <c r="H149" s="18"/>
      <c r="I149" s="18"/>
      <c r="J149" s="18"/>
      <c r="K149" s="18"/>
      <c r="L149" s="18"/>
      <c r="M149" s="18"/>
      <c r="N149" s="18"/>
      <c r="O149" s="18"/>
      <c r="P149" s="18"/>
      <c r="Q149" s="18"/>
      <c r="R149" s="18"/>
      <c r="S149" s="18"/>
      <c r="T149" s="18"/>
      <c r="U149" s="17"/>
      <c r="V149" s="17"/>
      <c r="W149" s="17"/>
      <c r="X149" s="17"/>
    </row>
    <row r="150" spans="3:24" x14ac:dyDescent="0.25">
      <c r="C150" s="18"/>
      <c r="D150" s="18"/>
      <c r="E150" s="18"/>
      <c r="F150" s="18"/>
      <c r="G150" s="18"/>
      <c r="H150" s="18"/>
      <c r="I150" s="18"/>
      <c r="J150" s="18"/>
      <c r="K150" s="18"/>
      <c r="L150" s="18"/>
      <c r="M150" s="18"/>
      <c r="N150" s="18"/>
      <c r="O150" s="18"/>
      <c r="P150" s="18"/>
      <c r="Q150" s="18"/>
      <c r="R150" s="18"/>
      <c r="S150" s="18"/>
      <c r="T150" s="18"/>
      <c r="U150" s="17"/>
      <c r="V150" s="17"/>
      <c r="W150" s="17"/>
      <c r="X150" s="17"/>
    </row>
    <row r="151" spans="3:24" x14ac:dyDescent="0.25">
      <c r="C151" s="18"/>
      <c r="D151" s="18"/>
      <c r="E151" s="18"/>
      <c r="F151" s="18"/>
      <c r="G151" s="18"/>
      <c r="H151" s="18"/>
      <c r="I151" s="18"/>
      <c r="J151" s="18"/>
      <c r="K151" s="18"/>
      <c r="L151" s="18"/>
      <c r="M151" s="18"/>
      <c r="N151" s="18"/>
      <c r="O151" s="18"/>
      <c r="P151" s="18"/>
      <c r="Q151" s="18"/>
      <c r="R151" s="18"/>
      <c r="S151" s="18"/>
      <c r="T151" s="18"/>
      <c r="U151" s="17"/>
      <c r="V151" s="17"/>
      <c r="W151" s="17"/>
      <c r="X151" s="17"/>
    </row>
    <row r="152" spans="3:24" x14ac:dyDescent="0.25">
      <c r="C152" s="18"/>
      <c r="D152" s="18"/>
      <c r="E152" s="18"/>
      <c r="F152" s="18"/>
      <c r="G152" s="18"/>
      <c r="H152" s="18"/>
      <c r="I152" s="18"/>
      <c r="J152" s="18"/>
      <c r="K152" s="18"/>
      <c r="L152" s="18"/>
      <c r="M152" s="18"/>
      <c r="N152" s="18"/>
      <c r="O152" s="18"/>
      <c r="P152" s="18"/>
      <c r="Q152" s="18"/>
      <c r="R152" s="18"/>
      <c r="S152" s="18"/>
      <c r="T152" s="18"/>
      <c r="U152" s="17"/>
      <c r="V152" s="17"/>
      <c r="W152" s="17"/>
      <c r="X152" s="17"/>
    </row>
    <row r="153" spans="3:24" x14ac:dyDescent="0.25">
      <c r="C153" s="18"/>
      <c r="D153" s="18"/>
      <c r="E153" s="18"/>
      <c r="F153" s="18"/>
      <c r="G153" s="18"/>
      <c r="H153" s="18"/>
      <c r="I153" s="18"/>
      <c r="J153" s="18"/>
      <c r="K153" s="18"/>
      <c r="L153" s="18"/>
      <c r="M153" s="18"/>
      <c r="N153" s="18"/>
      <c r="O153" s="18"/>
      <c r="P153" s="18"/>
      <c r="Q153" s="18"/>
      <c r="R153" s="18"/>
      <c r="S153" s="18"/>
      <c r="T153" s="18"/>
      <c r="U153" s="17"/>
      <c r="V153" s="17"/>
      <c r="W153" s="17"/>
      <c r="X153" s="17"/>
    </row>
    <row r="154" spans="3:24" x14ac:dyDescent="0.25">
      <c r="C154" s="18"/>
      <c r="D154" s="18"/>
      <c r="E154" s="18"/>
      <c r="F154" s="18"/>
      <c r="G154" s="18"/>
      <c r="H154" s="18"/>
      <c r="I154" s="18"/>
      <c r="J154" s="18"/>
      <c r="K154" s="18"/>
      <c r="L154" s="18"/>
      <c r="M154" s="18"/>
      <c r="N154" s="18"/>
      <c r="O154" s="18"/>
      <c r="P154" s="18"/>
      <c r="Q154" s="18"/>
      <c r="R154" s="18"/>
      <c r="S154" s="18"/>
      <c r="T154" s="18"/>
      <c r="U154" s="17"/>
      <c r="V154" s="17"/>
      <c r="W154" s="17"/>
      <c r="X154" s="17"/>
    </row>
    <row r="155" spans="3:24" x14ac:dyDescent="0.25">
      <c r="C155" s="18"/>
      <c r="D155" s="18"/>
      <c r="E155" s="18"/>
      <c r="F155" s="18"/>
      <c r="G155" s="18"/>
      <c r="H155" s="18"/>
      <c r="I155" s="18"/>
      <c r="J155" s="18"/>
      <c r="K155" s="18"/>
      <c r="L155" s="18"/>
      <c r="M155" s="18"/>
      <c r="N155" s="18"/>
      <c r="O155" s="18"/>
      <c r="P155" s="18"/>
      <c r="Q155" s="18"/>
      <c r="R155" s="18"/>
      <c r="S155" s="18"/>
      <c r="T155" s="18"/>
      <c r="U155" s="17"/>
      <c r="V155" s="17"/>
      <c r="W155" s="17"/>
      <c r="X155" s="17"/>
    </row>
    <row r="156" spans="3:24" x14ac:dyDescent="0.25">
      <c r="C156" s="18"/>
      <c r="D156" s="18"/>
      <c r="E156" s="18"/>
      <c r="F156" s="18"/>
      <c r="G156" s="18"/>
      <c r="H156" s="18"/>
      <c r="I156" s="18"/>
      <c r="J156" s="18"/>
      <c r="K156" s="18"/>
      <c r="L156" s="18"/>
      <c r="M156" s="18"/>
      <c r="N156" s="18"/>
      <c r="O156" s="18"/>
      <c r="P156" s="18"/>
      <c r="Q156" s="18"/>
      <c r="R156" s="18"/>
      <c r="S156" s="18"/>
      <c r="T156" s="18"/>
      <c r="U156" s="17"/>
      <c r="V156" s="17"/>
      <c r="W156" s="17"/>
      <c r="X156" s="17"/>
    </row>
    <row r="157" spans="3:24" x14ac:dyDescent="0.25">
      <c r="C157" s="18"/>
      <c r="D157" s="18"/>
      <c r="E157" s="18"/>
      <c r="F157" s="18"/>
      <c r="G157" s="18"/>
      <c r="H157" s="18"/>
      <c r="I157" s="18"/>
      <c r="J157" s="18"/>
      <c r="K157" s="18"/>
      <c r="L157" s="18"/>
      <c r="M157" s="18"/>
      <c r="N157" s="18"/>
      <c r="O157" s="18"/>
      <c r="P157" s="18"/>
      <c r="Q157" s="18"/>
      <c r="R157" s="18"/>
      <c r="S157" s="18"/>
      <c r="T157" s="18"/>
      <c r="U157" s="17"/>
      <c r="V157" s="17"/>
      <c r="W157" s="17"/>
      <c r="X157" s="17"/>
    </row>
    <row r="158" spans="3:24" x14ac:dyDescent="0.25">
      <c r="C158" s="18"/>
      <c r="D158" s="18"/>
      <c r="E158" s="18"/>
      <c r="F158" s="18"/>
      <c r="G158" s="18"/>
      <c r="H158" s="18"/>
      <c r="I158" s="18"/>
      <c r="J158" s="18"/>
      <c r="K158" s="18"/>
      <c r="L158" s="18"/>
      <c r="M158" s="18"/>
      <c r="N158" s="18"/>
      <c r="O158" s="18"/>
      <c r="P158" s="18"/>
      <c r="Q158" s="18"/>
      <c r="R158" s="18"/>
      <c r="S158" s="18"/>
      <c r="T158" s="18"/>
      <c r="U158" s="17"/>
      <c r="V158" s="17"/>
      <c r="W158" s="17"/>
      <c r="X158" s="17"/>
    </row>
    <row r="159" spans="3:24" x14ac:dyDescent="0.25">
      <c r="C159" s="18"/>
      <c r="D159" s="18"/>
      <c r="E159" s="18"/>
      <c r="F159" s="18"/>
      <c r="G159" s="18"/>
      <c r="H159" s="18"/>
      <c r="I159" s="18"/>
      <c r="J159" s="18"/>
      <c r="K159" s="18"/>
      <c r="L159" s="18"/>
      <c r="M159" s="18"/>
      <c r="N159" s="18"/>
      <c r="O159" s="18"/>
      <c r="P159" s="18"/>
      <c r="Q159" s="18"/>
      <c r="R159" s="18"/>
      <c r="S159" s="18"/>
      <c r="T159" s="18"/>
      <c r="U159" s="17"/>
      <c r="V159" s="17"/>
      <c r="W159" s="17"/>
      <c r="X159" s="17"/>
    </row>
    <row r="160" spans="3:24" x14ac:dyDescent="0.25">
      <c r="C160" s="18"/>
      <c r="D160" s="18"/>
      <c r="E160" s="18"/>
      <c r="F160" s="18"/>
      <c r="G160" s="18"/>
      <c r="H160" s="18"/>
      <c r="I160" s="18"/>
      <c r="J160" s="18"/>
      <c r="K160" s="18"/>
      <c r="L160" s="18"/>
      <c r="M160" s="18"/>
      <c r="N160" s="18"/>
      <c r="O160" s="18"/>
      <c r="P160" s="18"/>
      <c r="Q160" s="18"/>
      <c r="R160" s="18"/>
      <c r="S160" s="18"/>
      <c r="T160" s="18"/>
      <c r="U160" s="17"/>
      <c r="V160" s="17"/>
      <c r="W160" s="17"/>
      <c r="X160" s="17"/>
    </row>
    <row r="161" spans="1:30" x14ac:dyDescent="0.25">
      <c r="C161" s="18"/>
      <c r="D161" s="18"/>
      <c r="E161" s="18"/>
      <c r="F161" s="18"/>
      <c r="G161" s="18"/>
      <c r="H161" s="18"/>
      <c r="I161" s="18"/>
      <c r="J161" s="18"/>
      <c r="K161" s="18"/>
      <c r="L161" s="18"/>
      <c r="M161" s="18"/>
      <c r="N161" s="18"/>
      <c r="O161" s="18"/>
      <c r="P161" s="18"/>
      <c r="Q161" s="18"/>
      <c r="R161" s="18"/>
      <c r="S161" s="18"/>
      <c r="T161" s="18"/>
      <c r="U161" s="17"/>
      <c r="V161" s="17"/>
      <c r="W161" s="17"/>
      <c r="X161" s="17"/>
    </row>
    <row r="162" spans="1:30" x14ac:dyDescent="0.25">
      <c r="C162" s="18"/>
      <c r="D162" s="18"/>
      <c r="E162" s="18"/>
      <c r="F162" s="18"/>
      <c r="G162" s="18"/>
      <c r="H162" s="18"/>
      <c r="I162" s="18"/>
      <c r="J162" s="18"/>
      <c r="K162" s="18"/>
      <c r="L162" s="18"/>
      <c r="M162" s="18"/>
      <c r="N162" s="18"/>
      <c r="O162" s="18"/>
      <c r="P162" s="18"/>
      <c r="Q162" s="18"/>
      <c r="R162" s="18"/>
      <c r="S162" s="18"/>
      <c r="T162" s="18"/>
      <c r="U162" s="17"/>
      <c r="V162" s="17"/>
      <c r="W162" s="17"/>
      <c r="X162" s="17"/>
    </row>
    <row r="163" spans="1:30" x14ac:dyDescent="0.25">
      <c r="C163" s="18"/>
      <c r="D163" s="18"/>
      <c r="E163" s="18"/>
      <c r="F163" s="18"/>
      <c r="G163" s="18"/>
      <c r="H163" s="18"/>
      <c r="I163" s="18"/>
      <c r="J163" s="18"/>
      <c r="K163" s="18"/>
      <c r="L163" s="18"/>
      <c r="M163" s="18"/>
      <c r="N163" s="18"/>
      <c r="O163" s="18"/>
      <c r="P163" s="18"/>
      <c r="Q163" s="18"/>
      <c r="R163" s="18"/>
      <c r="S163" s="18"/>
      <c r="T163" s="18"/>
      <c r="U163" s="17"/>
      <c r="V163" s="17"/>
      <c r="W163" s="17"/>
      <c r="X163" s="17"/>
    </row>
    <row r="164" spans="1:30" x14ac:dyDescent="0.25">
      <c r="C164" s="18"/>
      <c r="D164" s="18"/>
      <c r="E164" s="18"/>
      <c r="F164" s="18"/>
      <c r="G164" s="18"/>
      <c r="H164" s="18"/>
      <c r="I164" s="18"/>
      <c r="J164" s="18"/>
      <c r="K164" s="18"/>
      <c r="L164" s="18"/>
      <c r="M164" s="18"/>
      <c r="N164" s="18"/>
      <c r="O164" s="18"/>
      <c r="P164" s="18"/>
      <c r="Q164" s="18"/>
      <c r="R164" s="18"/>
      <c r="S164" s="18"/>
      <c r="T164" s="18"/>
      <c r="U164" s="17"/>
      <c r="V164" s="17"/>
      <c r="W164" s="17"/>
      <c r="X164" s="17"/>
    </row>
    <row r="165" spans="1:30" x14ac:dyDescent="0.25">
      <c r="C165" s="18"/>
      <c r="D165" s="18"/>
      <c r="E165" s="18"/>
      <c r="F165" s="18"/>
      <c r="G165" s="18"/>
      <c r="H165" s="18"/>
      <c r="I165" s="18"/>
      <c r="J165" s="18"/>
      <c r="K165" s="18"/>
      <c r="L165" s="18"/>
      <c r="M165" s="18"/>
      <c r="N165" s="18"/>
      <c r="O165" s="18"/>
      <c r="P165" s="18"/>
      <c r="Q165" s="18"/>
      <c r="R165" s="18"/>
      <c r="S165" s="18"/>
      <c r="T165" s="18"/>
      <c r="U165" s="17"/>
      <c r="V165" s="17"/>
      <c r="W165" s="17"/>
      <c r="X165" s="17"/>
    </row>
    <row r="166" spans="1:30" x14ac:dyDescent="0.25">
      <c r="C166" s="18"/>
      <c r="D166" s="18"/>
      <c r="E166" s="18"/>
      <c r="F166" s="18"/>
      <c r="G166" s="18"/>
      <c r="H166" s="18"/>
      <c r="I166" s="18"/>
      <c r="J166" s="18"/>
      <c r="K166" s="18"/>
      <c r="L166" s="18"/>
      <c r="M166" s="18"/>
      <c r="N166" s="18"/>
      <c r="O166" s="18"/>
      <c r="P166" s="18"/>
      <c r="Q166" s="18"/>
      <c r="R166" s="18"/>
      <c r="S166" s="18"/>
      <c r="T166" s="18"/>
    </row>
    <row r="167" spans="1:30" s="234" customFormat="1" x14ac:dyDescent="0.25">
      <c r="A167" s="17"/>
      <c r="B167" s="17"/>
      <c r="C167" s="18"/>
      <c r="D167" s="18"/>
      <c r="E167" s="18"/>
      <c r="F167" s="18"/>
      <c r="G167" s="18"/>
      <c r="H167" s="18"/>
      <c r="I167" s="18"/>
      <c r="J167" s="18"/>
      <c r="K167" s="18"/>
      <c r="L167" s="18"/>
      <c r="M167" s="18"/>
      <c r="N167" s="18"/>
      <c r="O167" s="18"/>
      <c r="P167" s="18"/>
      <c r="Q167" s="18"/>
      <c r="R167" s="18"/>
      <c r="S167" s="18"/>
      <c r="T167" s="18"/>
      <c r="Y167" s="17"/>
      <c r="Z167" s="17"/>
      <c r="AA167" s="17"/>
      <c r="AB167" s="17"/>
      <c r="AC167" s="17"/>
      <c r="AD167" s="17"/>
    </row>
    <row r="168" spans="1:30" s="234" customFormat="1" x14ac:dyDescent="0.25">
      <c r="A168" s="17"/>
      <c r="B168" s="17"/>
      <c r="C168" s="18"/>
      <c r="D168" s="18"/>
      <c r="E168" s="18"/>
      <c r="F168" s="18"/>
      <c r="G168" s="18"/>
      <c r="H168" s="18"/>
      <c r="I168" s="18"/>
      <c r="J168" s="18"/>
      <c r="K168" s="18"/>
      <c r="L168" s="18"/>
      <c r="M168" s="18"/>
      <c r="N168" s="18"/>
      <c r="O168" s="18"/>
      <c r="P168" s="18"/>
      <c r="Q168" s="18"/>
      <c r="R168" s="18"/>
      <c r="S168" s="18"/>
      <c r="T168" s="18"/>
      <c r="Y168" s="17"/>
      <c r="Z168" s="17"/>
      <c r="AA168" s="17"/>
      <c r="AB168" s="17"/>
      <c r="AC168" s="17"/>
      <c r="AD168" s="17"/>
    </row>
    <row r="169" spans="1:30" s="234" customFormat="1" x14ac:dyDescent="0.25">
      <c r="A169" s="17"/>
      <c r="B169" s="17"/>
      <c r="C169" s="18"/>
      <c r="D169" s="18"/>
      <c r="E169" s="18"/>
      <c r="F169" s="18"/>
      <c r="G169" s="18"/>
      <c r="H169" s="18"/>
      <c r="I169" s="18"/>
      <c r="J169" s="18"/>
      <c r="K169" s="18"/>
      <c r="L169" s="18"/>
      <c r="M169" s="18"/>
      <c r="N169" s="18"/>
      <c r="O169" s="18"/>
      <c r="P169" s="18"/>
      <c r="Q169" s="18"/>
      <c r="R169" s="18"/>
      <c r="S169" s="18"/>
      <c r="T169" s="18"/>
      <c r="Y169" s="17"/>
      <c r="Z169" s="17"/>
      <c r="AA169" s="17"/>
      <c r="AB169" s="17"/>
      <c r="AC169" s="17"/>
      <c r="AD169" s="17"/>
    </row>
    <row r="170" spans="1:30" s="234" customFormat="1" x14ac:dyDescent="0.25">
      <c r="A170" s="17"/>
      <c r="B170" s="17"/>
      <c r="C170" s="18"/>
      <c r="D170" s="18"/>
      <c r="E170" s="18"/>
      <c r="F170" s="18"/>
      <c r="G170" s="18"/>
      <c r="H170" s="18"/>
      <c r="I170" s="18"/>
      <c r="J170" s="18"/>
      <c r="K170" s="18"/>
      <c r="L170" s="18"/>
      <c r="M170" s="18"/>
      <c r="N170" s="18"/>
      <c r="O170" s="18"/>
      <c r="P170" s="18"/>
      <c r="Q170" s="18"/>
      <c r="R170" s="18"/>
      <c r="S170" s="18"/>
      <c r="T170" s="18"/>
      <c r="Y170" s="17"/>
      <c r="Z170" s="17"/>
      <c r="AA170" s="17"/>
      <c r="AB170" s="17"/>
      <c r="AC170" s="17"/>
      <c r="AD170" s="17"/>
    </row>
    <row r="171" spans="1:30" s="234" customFormat="1" x14ac:dyDescent="0.25">
      <c r="A171" s="17"/>
      <c r="B171" s="17"/>
      <c r="C171" s="18"/>
      <c r="D171" s="18"/>
      <c r="E171" s="18"/>
      <c r="F171" s="18"/>
      <c r="G171" s="18"/>
      <c r="H171" s="18"/>
      <c r="I171" s="18"/>
      <c r="J171" s="18"/>
      <c r="K171" s="18"/>
      <c r="L171" s="18"/>
      <c r="M171" s="18"/>
      <c r="N171" s="18"/>
      <c r="O171" s="18"/>
      <c r="P171" s="18"/>
      <c r="Q171" s="18"/>
      <c r="R171" s="18"/>
      <c r="S171" s="18"/>
      <c r="T171" s="18"/>
      <c r="Y171" s="17"/>
      <c r="Z171" s="17"/>
      <c r="AA171" s="17"/>
      <c r="AB171" s="17"/>
      <c r="AC171" s="17"/>
      <c r="AD171" s="17"/>
    </row>
    <row r="172" spans="1:30" s="234" customFormat="1" x14ac:dyDescent="0.25">
      <c r="A172" s="17"/>
      <c r="B172" s="17"/>
      <c r="C172" s="18"/>
      <c r="D172" s="18"/>
      <c r="E172" s="18"/>
      <c r="F172" s="18"/>
      <c r="G172" s="18"/>
      <c r="H172" s="18"/>
      <c r="I172" s="18"/>
      <c r="J172" s="18"/>
      <c r="K172" s="18"/>
      <c r="L172" s="18"/>
      <c r="M172" s="18"/>
      <c r="N172" s="18"/>
      <c r="O172" s="18"/>
      <c r="P172" s="18"/>
      <c r="Q172" s="18"/>
      <c r="R172" s="18"/>
      <c r="S172" s="18"/>
      <c r="T172" s="18"/>
      <c r="Y172" s="17"/>
      <c r="Z172" s="17"/>
      <c r="AA172" s="17"/>
      <c r="AB172" s="17"/>
      <c r="AC172" s="17"/>
      <c r="AD172" s="17"/>
    </row>
    <row r="173" spans="1:30" s="234" customFormat="1" x14ac:dyDescent="0.25">
      <c r="A173" s="17"/>
      <c r="B173" s="17"/>
      <c r="C173" s="18"/>
      <c r="D173" s="18"/>
      <c r="E173" s="18"/>
      <c r="F173" s="18"/>
      <c r="G173" s="18"/>
      <c r="H173" s="18"/>
      <c r="I173" s="18"/>
      <c r="J173" s="18"/>
      <c r="K173" s="18"/>
      <c r="L173" s="18"/>
      <c r="M173" s="18"/>
      <c r="N173" s="18"/>
      <c r="O173" s="18"/>
      <c r="P173" s="18"/>
      <c r="Q173" s="18"/>
      <c r="R173" s="18"/>
      <c r="S173" s="18"/>
      <c r="T173" s="18"/>
      <c r="Y173" s="17"/>
      <c r="Z173" s="17"/>
      <c r="AA173" s="17"/>
      <c r="AB173" s="17"/>
      <c r="AC173" s="17"/>
      <c r="AD173" s="17"/>
    </row>
    <row r="174" spans="1:30" s="234" customFormat="1" x14ac:dyDescent="0.25">
      <c r="A174" s="17"/>
      <c r="B174" s="17"/>
      <c r="C174" s="18"/>
      <c r="D174" s="18"/>
      <c r="E174" s="18"/>
      <c r="F174" s="18"/>
      <c r="G174" s="18"/>
      <c r="H174" s="18"/>
      <c r="I174" s="18"/>
      <c r="J174" s="18"/>
      <c r="K174" s="18"/>
      <c r="L174" s="18"/>
      <c r="M174" s="18"/>
      <c r="N174" s="18"/>
      <c r="O174" s="18"/>
      <c r="P174" s="18"/>
      <c r="Q174" s="18"/>
      <c r="R174" s="18"/>
      <c r="S174" s="18"/>
      <c r="T174" s="18"/>
      <c r="Y174" s="17"/>
      <c r="Z174" s="17"/>
      <c r="AA174" s="17"/>
      <c r="AB174" s="17"/>
      <c r="AC174" s="17"/>
      <c r="AD174" s="17"/>
    </row>
    <row r="175" spans="1:30" s="234" customFormat="1" x14ac:dyDescent="0.25">
      <c r="A175" s="17"/>
      <c r="B175" s="17"/>
      <c r="C175" s="18"/>
      <c r="D175" s="18"/>
      <c r="E175" s="18"/>
      <c r="F175" s="18"/>
      <c r="G175" s="18"/>
      <c r="H175" s="18"/>
      <c r="I175" s="18"/>
      <c r="J175" s="18"/>
      <c r="K175" s="18"/>
      <c r="L175" s="18"/>
      <c r="M175" s="18"/>
      <c r="N175" s="18"/>
      <c r="O175" s="18"/>
      <c r="P175" s="18"/>
      <c r="Q175" s="18"/>
      <c r="R175" s="18"/>
      <c r="S175" s="18"/>
      <c r="T175" s="18"/>
      <c r="Y175" s="17"/>
      <c r="Z175" s="17"/>
      <c r="AA175" s="17"/>
      <c r="AB175" s="17"/>
      <c r="AC175" s="17"/>
      <c r="AD175" s="17"/>
    </row>
    <row r="176" spans="1:30" s="234" customFormat="1" x14ac:dyDescent="0.25">
      <c r="A176" s="17"/>
      <c r="B176" s="17"/>
      <c r="C176" s="18"/>
      <c r="D176" s="18"/>
      <c r="E176" s="18"/>
      <c r="F176" s="18"/>
      <c r="G176" s="18"/>
      <c r="H176" s="18"/>
      <c r="I176" s="18"/>
      <c r="J176" s="18"/>
      <c r="K176" s="18"/>
      <c r="L176" s="18"/>
      <c r="M176" s="18"/>
      <c r="N176" s="18"/>
      <c r="O176" s="18"/>
      <c r="P176" s="18"/>
      <c r="Q176" s="18"/>
      <c r="R176" s="18"/>
      <c r="S176" s="18"/>
      <c r="T176" s="18"/>
      <c r="Y176" s="17"/>
      <c r="Z176" s="17"/>
      <c r="AA176" s="17"/>
      <c r="AB176" s="17"/>
      <c r="AC176" s="17"/>
      <c r="AD176" s="17"/>
    </row>
    <row r="177" spans="1:30" s="234" customFormat="1" x14ac:dyDescent="0.25">
      <c r="A177" s="17"/>
      <c r="B177" s="17"/>
      <c r="C177" s="18"/>
      <c r="D177" s="18"/>
      <c r="E177" s="18"/>
      <c r="F177" s="18"/>
      <c r="G177" s="18"/>
      <c r="H177" s="18"/>
      <c r="I177" s="18"/>
      <c r="J177" s="18"/>
      <c r="K177" s="18"/>
      <c r="L177" s="18"/>
      <c r="M177" s="18"/>
      <c r="N177" s="18"/>
      <c r="O177" s="18"/>
      <c r="P177" s="18"/>
      <c r="Q177" s="18"/>
      <c r="R177" s="18"/>
      <c r="S177" s="18"/>
      <c r="T177" s="18"/>
      <c r="Y177" s="17"/>
      <c r="Z177" s="17"/>
      <c r="AA177" s="17"/>
      <c r="AB177" s="17"/>
      <c r="AC177" s="17"/>
      <c r="AD177" s="17"/>
    </row>
    <row r="178" spans="1:30" s="234" customFormat="1" x14ac:dyDescent="0.25">
      <c r="A178" s="17"/>
      <c r="B178" s="17"/>
      <c r="C178" s="18"/>
      <c r="D178" s="18"/>
      <c r="E178" s="18"/>
      <c r="F178" s="18"/>
      <c r="G178" s="18"/>
      <c r="H178" s="18"/>
      <c r="I178" s="18"/>
      <c r="J178" s="18"/>
      <c r="K178" s="18"/>
      <c r="L178" s="18"/>
      <c r="M178" s="18"/>
      <c r="N178" s="18"/>
      <c r="O178" s="18"/>
      <c r="P178" s="18"/>
      <c r="Q178" s="18"/>
      <c r="R178" s="18"/>
      <c r="S178" s="18"/>
      <c r="T178" s="18"/>
      <c r="Y178" s="17"/>
      <c r="Z178" s="17"/>
      <c r="AA178" s="17"/>
      <c r="AB178" s="17"/>
      <c r="AC178" s="17"/>
      <c r="AD178" s="17"/>
    </row>
    <row r="179" spans="1:30" s="234" customFormat="1" x14ac:dyDescent="0.25">
      <c r="A179" s="17"/>
      <c r="B179" s="17"/>
      <c r="C179" s="18"/>
      <c r="D179" s="18"/>
      <c r="E179" s="18"/>
      <c r="F179" s="18"/>
      <c r="G179" s="18"/>
      <c r="H179" s="18"/>
      <c r="I179" s="18"/>
      <c r="J179" s="18"/>
      <c r="K179" s="18"/>
      <c r="L179" s="18"/>
      <c r="M179" s="18"/>
      <c r="N179" s="18"/>
      <c r="O179" s="18"/>
      <c r="P179" s="18"/>
      <c r="Q179" s="18"/>
      <c r="R179" s="18"/>
      <c r="S179" s="18"/>
      <c r="T179" s="18"/>
      <c r="Y179" s="17"/>
      <c r="Z179" s="17"/>
      <c r="AA179" s="17"/>
      <c r="AB179" s="17"/>
      <c r="AC179" s="17"/>
      <c r="AD179" s="17"/>
    </row>
    <row r="180" spans="1:30" s="234" customFormat="1" x14ac:dyDescent="0.25">
      <c r="A180" s="17"/>
      <c r="B180" s="17"/>
      <c r="C180" s="18"/>
      <c r="D180" s="18"/>
      <c r="E180" s="18"/>
      <c r="F180" s="18"/>
      <c r="G180" s="18"/>
      <c r="H180" s="18"/>
      <c r="I180" s="18"/>
      <c r="J180" s="18"/>
      <c r="K180" s="18"/>
      <c r="L180" s="18"/>
      <c r="M180" s="18"/>
      <c r="N180" s="18"/>
      <c r="O180" s="18"/>
      <c r="P180" s="18"/>
      <c r="Q180" s="18"/>
      <c r="R180" s="18"/>
      <c r="S180" s="18"/>
      <c r="T180" s="18"/>
      <c r="Y180" s="17"/>
      <c r="Z180" s="17"/>
      <c r="AA180" s="17"/>
      <c r="AB180" s="17"/>
      <c r="AC180" s="17"/>
      <c r="AD180" s="17"/>
    </row>
    <row r="181" spans="1:30" s="234" customFormat="1" x14ac:dyDescent="0.25">
      <c r="A181" s="17"/>
      <c r="B181" s="17"/>
      <c r="C181" s="18"/>
      <c r="D181" s="18"/>
      <c r="E181" s="18"/>
      <c r="F181" s="18"/>
      <c r="G181" s="18"/>
      <c r="H181" s="18"/>
      <c r="I181" s="18"/>
      <c r="J181" s="18"/>
      <c r="K181" s="18"/>
      <c r="L181" s="18"/>
      <c r="M181" s="18"/>
      <c r="N181" s="18"/>
      <c r="O181" s="18"/>
      <c r="P181" s="18"/>
      <c r="Q181" s="18"/>
      <c r="R181" s="18"/>
      <c r="S181" s="18"/>
      <c r="T181" s="18"/>
      <c r="Y181" s="17"/>
      <c r="Z181" s="17"/>
      <c r="AA181" s="17"/>
      <c r="AB181" s="17"/>
      <c r="AC181" s="17"/>
      <c r="AD181" s="17"/>
    </row>
    <row r="182" spans="1:30" s="234" customFormat="1" x14ac:dyDescent="0.25">
      <c r="A182" s="17"/>
      <c r="B182" s="17"/>
      <c r="C182" s="18"/>
      <c r="D182" s="18"/>
      <c r="E182" s="18"/>
      <c r="F182" s="18"/>
      <c r="G182" s="18"/>
      <c r="H182" s="18"/>
      <c r="I182" s="18"/>
      <c r="J182" s="18"/>
      <c r="K182" s="18"/>
      <c r="L182" s="18"/>
      <c r="M182" s="18"/>
      <c r="N182" s="18"/>
      <c r="O182" s="18"/>
      <c r="P182" s="18"/>
      <c r="Q182" s="18"/>
      <c r="R182" s="18"/>
      <c r="S182" s="18"/>
      <c r="T182" s="18"/>
      <c r="Y182" s="17"/>
      <c r="Z182" s="17"/>
      <c r="AA182" s="17"/>
      <c r="AB182" s="17"/>
      <c r="AC182" s="17"/>
      <c r="AD182" s="17"/>
    </row>
    <row r="183" spans="1:30" s="234" customFormat="1" x14ac:dyDescent="0.25">
      <c r="A183" s="17"/>
      <c r="B183" s="17"/>
      <c r="C183" s="18"/>
      <c r="D183" s="18"/>
      <c r="E183" s="18"/>
      <c r="F183" s="18"/>
      <c r="G183" s="18"/>
      <c r="H183" s="18"/>
      <c r="I183" s="18"/>
      <c r="J183" s="18"/>
      <c r="K183" s="18"/>
      <c r="L183" s="18"/>
      <c r="M183" s="18"/>
      <c r="N183" s="18"/>
      <c r="O183" s="18"/>
      <c r="P183" s="18"/>
      <c r="Q183" s="18"/>
      <c r="R183" s="18"/>
      <c r="S183" s="18"/>
      <c r="T183" s="18"/>
      <c r="Y183" s="17"/>
      <c r="Z183" s="17"/>
      <c r="AA183" s="17"/>
      <c r="AB183" s="17"/>
      <c r="AC183" s="17"/>
      <c r="AD183" s="17"/>
    </row>
    <row r="184" spans="1:30" s="234" customFormat="1" x14ac:dyDescent="0.25">
      <c r="A184" s="17"/>
      <c r="B184" s="17"/>
      <c r="C184" s="18"/>
      <c r="D184" s="18"/>
      <c r="E184" s="18"/>
      <c r="F184" s="18"/>
      <c r="G184" s="18"/>
      <c r="H184" s="18"/>
      <c r="I184" s="18"/>
      <c r="J184" s="18"/>
      <c r="K184" s="18"/>
      <c r="L184" s="18"/>
      <c r="M184" s="18"/>
      <c r="N184" s="18"/>
      <c r="O184" s="18"/>
      <c r="P184" s="18"/>
      <c r="Q184" s="18"/>
      <c r="R184" s="18"/>
      <c r="S184" s="18"/>
      <c r="T184" s="18"/>
      <c r="Y184" s="17"/>
      <c r="Z184" s="17"/>
      <c r="AA184" s="17"/>
      <c r="AB184" s="17"/>
      <c r="AC184" s="17"/>
      <c r="AD184" s="17"/>
    </row>
    <row r="185" spans="1:30" s="234" customFormat="1" x14ac:dyDescent="0.25">
      <c r="A185" s="17"/>
      <c r="B185" s="17"/>
      <c r="C185" s="18"/>
      <c r="D185" s="18"/>
      <c r="E185" s="18"/>
      <c r="F185" s="18"/>
      <c r="G185" s="18"/>
      <c r="H185" s="18"/>
      <c r="I185" s="18"/>
      <c r="J185" s="18"/>
      <c r="K185" s="18"/>
      <c r="L185" s="18"/>
      <c r="M185" s="18"/>
      <c r="N185" s="18"/>
      <c r="O185" s="18"/>
      <c r="P185" s="18"/>
      <c r="Q185" s="18"/>
      <c r="R185" s="18"/>
      <c r="S185" s="18"/>
      <c r="T185" s="18"/>
      <c r="Y185" s="17"/>
      <c r="Z185" s="17"/>
      <c r="AA185" s="17"/>
      <c r="AB185" s="17"/>
      <c r="AC185" s="17"/>
      <c r="AD185" s="17"/>
    </row>
    <row r="186" spans="1:30" s="234" customFormat="1" x14ac:dyDescent="0.25">
      <c r="A186" s="17"/>
      <c r="B186" s="17"/>
      <c r="C186" s="18"/>
      <c r="D186" s="18"/>
      <c r="E186" s="18"/>
      <c r="F186" s="18"/>
      <c r="G186" s="18"/>
      <c r="H186" s="18"/>
      <c r="I186" s="18"/>
      <c r="J186" s="18"/>
      <c r="K186" s="18"/>
      <c r="L186" s="18"/>
      <c r="M186" s="18"/>
      <c r="N186" s="18"/>
      <c r="O186" s="18"/>
      <c r="P186" s="18"/>
      <c r="Q186" s="18"/>
      <c r="R186" s="18"/>
      <c r="S186" s="18"/>
      <c r="T186" s="18"/>
      <c r="Y186" s="17"/>
      <c r="Z186" s="17"/>
      <c r="AA186" s="17"/>
      <c r="AB186" s="17"/>
      <c r="AC186" s="17"/>
      <c r="AD186" s="17"/>
    </row>
    <row r="187" spans="1:30" s="234" customFormat="1" x14ac:dyDescent="0.25">
      <c r="A187" s="17"/>
      <c r="B187" s="17"/>
      <c r="C187" s="18"/>
      <c r="D187" s="18"/>
      <c r="E187" s="18"/>
      <c r="F187" s="18"/>
      <c r="G187" s="18"/>
      <c r="H187" s="18"/>
      <c r="I187" s="18"/>
      <c r="J187" s="18"/>
      <c r="K187" s="18"/>
      <c r="L187" s="18"/>
      <c r="M187" s="18"/>
      <c r="N187" s="18"/>
      <c r="O187" s="18"/>
      <c r="P187" s="18"/>
      <c r="Q187" s="18"/>
      <c r="R187" s="18"/>
      <c r="S187" s="18"/>
      <c r="T187" s="18"/>
      <c r="Y187" s="17"/>
      <c r="Z187" s="17"/>
      <c r="AA187" s="17"/>
      <c r="AB187" s="17"/>
      <c r="AC187" s="17"/>
      <c r="AD187" s="17"/>
    </row>
    <row r="188" spans="1:30" s="234" customFormat="1" x14ac:dyDescent="0.25">
      <c r="A188" s="17"/>
      <c r="B188" s="17"/>
      <c r="C188" s="18"/>
      <c r="D188" s="18"/>
      <c r="E188" s="18"/>
      <c r="F188" s="18"/>
      <c r="G188" s="18"/>
      <c r="H188" s="18"/>
      <c r="I188" s="18"/>
      <c r="J188" s="18"/>
      <c r="K188" s="18"/>
      <c r="L188" s="18"/>
      <c r="M188" s="18"/>
      <c r="N188" s="18"/>
      <c r="O188" s="18"/>
      <c r="P188" s="18"/>
      <c r="Q188" s="18"/>
      <c r="R188" s="18"/>
      <c r="S188" s="18"/>
      <c r="T188" s="18"/>
      <c r="Y188" s="17"/>
      <c r="Z188" s="17"/>
      <c r="AA188" s="17"/>
      <c r="AB188" s="17"/>
      <c r="AC188" s="17"/>
      <c r="AD188" s="17"/>
    </row>
    <row r="189" spans="1:30" s="234" customFormat="1" x14ac:dyDescent="0.25">
      <c r="A189" s="17"/>
      <c r="B189" s="17"/>
      <c r="C189" s="18"/>
      <c r="D189" s="18"/>
      <c r="E189" s="18"/>
      <c r="F189" s="18"/>
      <c r="G189" s="18"/>
      <c r="H189" s="18"/>
      <c r="I189" s="18"/>
      <c r="J189" s="18"/>
      <c r="K189" s="18"/>
      <c r="L189" s="18"/>
      <c r="M189" s="18"/>
      <c r="N189" s="18"/>
      <c r="O189" s="18"/>
      <c r="P189" s="18"/>
      <c r="Q189" s="18"/>
      <c r="R189" s="18"/>
      <c r="S189" s="18"/>
      <c r="T189" s="18"/>
      <c r="Y189" s="17"/>
      <c r="Z189" s="17"/>
      <c r="AA189" s="17"/>
      <c r="AB189" s="17"/>
      <c r="AC189" s="17"/>
      <c r="AD189" s="17"/>
    </row>
    <row r="190" spans="1:30" s="234" customFormat="1" x14ac:dyDescent="0.25">
      <c r="A190" s="17"/>
      <c r="B190" s="17"/>
      <c r="C190" s="18"/>
      <c r="D190" s="18"/>
      <c r="E190" s="18"/>
      <c r="F190" s="18"/>
      <c r="G190" s="18"/>
      <c r="H190" s="18"/>
      <c r="I190" s="18"/>
      <c r="J190" s="18"/>
      <c r="K190" s="18"/>
      <c r="L190" s="18"/>
      <c r="M190" s="18"/>
      <c r="N190" s="18"/>
      <c r="O190" s="18"/>
      <c r="P190" s="18"/>
      <c r="Q190" s="18"/>
      <c r="R190" s="18"/>
      <c r="S190" s="18"/>
      <c r="T190" s="18"/>
      <c r="Y190" s="17"/>
      <c r="Z190" s="17"/>
      <c r="AA190" s="17"/>
      <c r="AB190" s="17"/>
      <c r="AC190" s="17"/>
      <c r="AD190" s="17"/>
    </row>
    <row r="191" spans="1:30" s="234" customFormat="1" x14ac:dyDescent="0.25">
      <c r="A191" s="17"/>
      <c r="B191" s="17"/>
      <c r="C191" s="18"/>
      <c r="D191" s="18"/>
      <c r="E191" s="18"/>
      <c r="F191" s="18"/>
      <c r="G191" s="18"/>
      <c r="H191" s="18"/>
      <c r="I191" s="18"/>
      <c r="J191" s="18"/>
      <c r="K191" s="18"/>
      <c r="L191" s="18"/>
      <c r="M191" s="18"/>
      <c r="N191" s="18"/>
      <c r="O191" s="18"/>
      <c r="P191" s="18"/>
      <c r="Q191" s="18"/>
      <c r="R191" s="18"/>
      <c r="S191" s="18"/>
      <c r="T191" s="18"/>
      <c r="Y191" s="17"/>
      <c r="Z191" s="17"/>
      <c r="AA191" s="17"/>
      <c r="AB191" s="17"/>
      <c r="AC191" s="17"/>
      <c r="AD191" s="17"/>
    </row>
    <row r="192" spans="1:30" s="234" customFormat="1" x14ac:dyDescent="0.25">
      <c r="A192" s="17"/>
      <c r="B192" s="17"/>
      <c r="C192" s="18"/>
      <c r="D192" s="18"/>
      <c r="E192" s="18"/>
      <c r="F192" s="18"/>
      <c r="G192" s="18"/>
      <c r="H192" s="18"/>
      <c r="I192" s="18"/>
      <c r="J192" s="18"/>
      <c r="K192" s="18"/>
      <c r="L192" s="18"/>
      <c r="M192" s="18"/>
      <c r="N192" s="18"/>
      <c r="O192" s="18"/>
      <c r="P192" s="18"/>
      <c r="Q192" s="18"/>
      <c r="R192" s="18"/>
      <c r="S192" s="18"/>
      <c r="T192" s="18"/>
      <c r="Y192" s="17"/>
      <c r="Z192" s="17"/>
      <c r="AA192" s="17"/>
      <c r="AB192" s="17"/>
      <c r="AC192" s="17"/>
      <c r="AD192" s="17"/>
    </row>
    <row r="193" spans="1:30" s="234" customFormat="1" x14ac:dyDescent="0.25">
      <c r="A193" s="17"/>
      <c r="B193" s="17"/>
      <c r="C193" s="18"/>
      <c r="D193" s="18"/>
      <c r="E193" s="18"/>
      <c r="F193" s="18"/>
      <c r="G193" s="18"/>
      <c r="H193" s="18"/>
      <c r="I193" s="18"/>
      <c r="J193" s="18"/>
      <c r="K193" s="18"/>
      <c r="L193" s="18"/>
      <c r="M193" s="18"/>
      <c r="N193" s="18"/>
      <c r="O193" s="18"/>
      <c r="P193" s="18"/>
      <c r="Q193" s="18"/>
      <c r="R193" s="18"/>
      <c r="S193" s="18"/>
      <c r="T193" s="18"/>
      <c r="Y193" s="17"/>
      <c r="Z193" s="17"/>
      <c r="AA193" s="17"/>
      <c r="AB193" s="17"/>
      <c r="AC193" s="17"/>
      <c r="AD193" s="17"/>
    </row>
    <row r="194" spans="1:30" s="234" customFormat="1" x14ac:dyDescent="0.25">
      <c r="A194" s="17"/>
      <c r="B194" s="17"/>
      <c r="C194" s="18"/>
      <c r="D194" s="18"/>
      <c r="E194" s="18"/>
      <c r="F194" s="18"/>
      <c r="G194" s="18"/>
      <c r="H194" s="18"/>
      <c r="I194" s="18"/>
      <c r="J194" s="18"/>
      <c r="K194" s="18"/>
      <c r="L194" s="18"/>
      <c r="M194" s="18"/>
      <c r="N194" s="18"/>
      <c r="O194" s="18"/>
      <c r="P194" s="18"/>
      <c r="Q194" s="18"/>
      <c r="R194" s="18"/>
      <c r="S194" s="18"/>
      <c r="T194" s="18"/>
      <c r="Y194" s="17"/>
      <c r="Z194" s="17"/>
      <c r="AA194" s="17"/>
      <c r="AB194" s="17"/>
      <c r="AC194" s="17"/>
      <c r="AD194" s="17"/>
    </row>
    <row r="195" spans="1:30" s="234" customFormat="1" x14ac:dyDescent="0.25">
      <c r="A195" s="17"/>
      <c r="B195" s="17"/>
      <c r="C195" s="18"/>
      <c r="D195" s="18"/>
      <c r="E195" s="18"/>
      <c r="F195" s="18"/>
      <c r="G195" s="18"/>
      <c r="H195" s="18"/>
      <c r="I195" s="18"/>
      <c r="J195" s="18"/>
      <c r="K195" s="18"/>
      <c r="L195" s="18"/>
      <c r="M195" s="18"/>
      <c r="N195" s="18"/>
      <c r="O195" s="18"/>
      <c r="P195" s="18"/>
      <c r="Q195" s="18"/>
      <c r="R195" s="18"/>
      <c r="S195" s="18"/>
      <c r="T195" s="18"/>
      <c r="Y195" s="17"/>
      <c r="Z195" s="17"/>
      <c r="AA195" s="17"/>
      <c r="AB195" s="17"/>
      <c r="AC195" s="17"/>
      <c r="AD195" s="17"/>
    </row>
    <row r="196" spans="1:30" s="234" customFormat="1" x14ac:dyDescent="0.25">
      <c r="A196" s="17"/>
      <c r="B196" s="17"/>
      <c r="C196" s="18"/>
      <c r="D196" s="18"/>
      <c r="E196" s="18"/>
      <c r="F196" s="18"/>
      <c r="G196" s="18"/>
      <c r="H196" s="18"/>
      <c r="I196" s="18"/>
      <c r="J196" s="18"/>
      <c r="K196" s="18"/>
      <c r="L196" s="18"/>
      <c r="M196" s="18"/>
      <c r="N196" s="18"/>
      <c r="O196" s="18"/>
      <c r="P196" s="18"/>
      <c r="Q196" s="18"/>
      <c r="R196" s="18"/>
      <c r="S196" s="18"/>
      <c r="T196" s="18"/>
      <c r="Y196" s="17"/>
      <c r="Z196" s="17"/>
      <c r="AA196" s="17"/>
      <c r="AB196" s="17"/>
      <c r="AC196" s="17"/>
      <c r="AD196" s="17"/>
    </row>
    <row r="197" spans="1:30" s="234" customFormat="1" x14ac:dyDescent="0.25">
      <c r="A197" s="17"/>
      <c r="B197" s="17"/>
      <c r="C197" s="18"/>
      <c r="D197" s="18"/>
      <c r="E197" s="18"/>
      <c r="F197" s="18"/>
      <c r="G197" s="18"/>
      <c r="H197" s="18"/>
      <c r="I197" s="18"/>
      <c r="J197" s="18"/>
      <c r="K197" s="18"/>
      <c r="L197" s="18"/>
      <c r="M197" s="18"/>
      <c r="N197" s="18"/>
      <c r="O197" s="18"/>
      <c r="P197" s="18"/>
      <c r="Q197" s="18"/>
      <c r="R197" s="18"/>
      <c r="S197" s="18"/>
      <c r="T197" s="18"/>
      <c r="Y197" s="17"/>
      <c r="Z197" s="17"/>
      <c r="AA197" s="17"/>
      <c r="AB197" s="17"/>
      <c r="AC197" s="17"/>
      <c r="AD197" s="17"/>
    </row>
    <row r="198" spans="1:30" s="234" customFormat="1" x14ac:dyDescent="0.25">
      <c r="A198" s="17"/>
      <c r="B198" s="17"/>
      <c r="C198" s="18"/>
      <c r="D198" s="18"/>
      <c r="E198" s="18"/>
      <c r="F198" s="18"/>
      <c r="G198" s="18"/>
      <c r="H198" s="18"/>
      <c r="I198" s="18"/>
      <c r="J198" s="18"/>
      <c r="K198" s="18"/>
      <c r="L198" s="18"/>
      <c r="M198" s="18"/>
      <c r="N198" s="18"/>
      <c r="O198" s="18"/>
      <c r="P198" s="18"/>
      <c r="Q198" s="18"/>
      <c r="R198" s="18"/>
      <c r="S198" s="18"/>
      <c r="T198" s="18"/>
      <c r="Y198" s="17"/>
      <c r="Z198" s="17"/>
      <c r="AA198" s="17"/>
      <c r="AB198" s="17"/>
      <c r="AC198" s="17"/>
      <c r="AD198" s="17"/>
    </row>
    <row r="199" spans="1:30" s="234" customFormat="1" x14ac:dyDescent="0.25">
      <c r="A199" s="17"/>
      <c r="B199" s="17"/>
      <c r="C199" s="18"/>
      <c r="D199" s="18"/>
      <c r="E199" s="18"/>
      <c r="F199" s="18"/>
      <c r="G199" s="18"/>
      <c r="H199" s="18"/>
      <c r="I199" s="18"/>
      <c r="J199" s="18"/>
      <c r="K199" s="18"/>
      <c r="L199" s="18"/>
      <c r="M199" s="18"/>
      <c r="N199" s="18"/>
      <c r="O199" s="18"/>
      <c r="P199" s="18"/>
      <c r="Q199" s="18"/>
      <c r="R199" s="18"/>
      <c r="S199" s="18"/>
      <c r="T199" s="18"/>
      <c r="Y199" s="17"/>
      <c r="Z199" s="17"/>
      <c r="AA199" s="17"/>
      <c r="AB199" s="17"/>
      <c r="AC199" s="17"/>
      <c r="AD199" s="17"/>
    </row>
    <row r="200" spans="1:30" s="234" customFormat="1" x14ac:dyDescent="0.25">
      <c r="A200" s="17"/>
      <c r="B200" s="17"/>
      <c r="C200" s="18"/>
      <c r="D200" s="18"/>
      <c r="E200" s="18"/>
      <c r="F200" s="18"/>
      <c r="G200" s="18"/>
      <c r="H200" s="18"/>
      <c r="I200" s="18"/>
      <c r="J200" s="18"/>
      <c r="K200" s="18"/>
      <c r="L200" s="18"/>
      <c r="M200" s="18"/>
      <c r="N200" s="18"/>
      <c r="O200" s="18"/>
      <c r="P200" s="18"/>
      <c r="Q200" s="18"/>
      <c r="R200" s="18"/>
      <c r="S200" s="18"/>
      <c r="T200" s="18"/>
      <c r="Y200" s="17"/>
      <c r="Z200" s="17"/>
      <c r="AA200" s="17"/>
      <c r="AB200" s="17"/>
      <c r="AC200" s="17"/>
      <c r="AD200" s="17"/>
    </row>
    <row r="201" spans="1:30" s="234" customFormat="1" x14ac:dyDescent="0.25">
      <c r="A201" s="17"/>
      <c r="B201" s="17"/>
      <c r="C201" s="18"/>
      <c r="D201" s="18"/>
      <c r="E201" s="18"/>
      <c r="F201" s="18"/>
      <c r="G201" s="18"/>
      <c r="H201" s="18"/>
      <c r="I201" s="18"/>
      <c r="J201" s="18"/>
      <c r="K201" s="18"/>
      <c r="L201" s="18"/>
      <c r="M201" s="18"/>
      <c r="N201" s="18"/>
      <c r="O201" s="18"/>
      <c r="P201" s="18"/>
      <c r="Q201" s="18"/>
      <c r="R201" s="18"/>
      <c r="S201" s="18"/>
      <c r="T201" s="18"/>
      <c r="Y201" s="17"/>
      <c r="Z201" s="17"/>
      <c r="AA201" s="17"/>
      <c r="AB201" s="17"/>
      <c r="AC201" s="17"/>
      <c r="AD201" s="17"/>
    </row>
    <row r="202" spans="1:30" s="234" customFormat="1" x14ac:dyDescent="0.25">
      <c r="A202" s="17"/>
      <c r="B202" s="17"/>
      <c r="C202" s="18"/>
      <c r="D202" s="18"/>
      <c r="E202" s="18"/>
      <c r="F202" s="18"/>
      <c r="G202" s="18"/>
      <c r="H202" s="18"/>
      <c r="I202" s="18"/>
      <c r="J202" s="18"/>
      <c r="K202" s="18"/>
      <c r="L202" s="18"/>
      <c r="M202" s="18"/>
      <c r="N202" s="18"/>
      <c r="O202" s="18"/>
      <c r="P202" s="18"/>
      <c r="Q202" s="18"/>
      <c r="R202" s="18"/>
      <c r="S202" s="18"/>
      <c r="T202" s="18"/>
      <c r="Y202" s="17"/>
      <c r="Z202" s="17"/>
      <c r="AA202" s="17"/>
      <c r="AB202" s="17"/>
      <c r="AC202" s="17"/>
      <c r="AD202" s="17"/>
    </row>
    <row r="203" spans="1:30" s="234" customFormat="1" x14ac:dyDescent="0.25">
      <c r="A203" s="17"/>
      <c r="B203" s="17"/>
      <c r="C203" s="18"/>
      <c r="D203" s="18"/>
      <c r="E203" s="18"/>
      <c r="F203" s="18"/>
      <c r="G203" s="18"/>
      <c r="H203" s="18"/>
      <c r="I203" s="18"/>
      <c r="J203" s="18"/>
      <c r="K203" s="18"/>
      <c r="L203" s="18"/>
      <c r="M203" s="18"/>
      <c r="N203" s="18"/>
      <c r="O203" s="18"/>
      <c r="P203" s="18"/>
      <c r="Q203" s="18"/>
      <c r="R203" s="18"/>
      <c r="S203" s="18"/>
      <c r="T203" s="18"/>
      <c r="Y203" s="17"/>
      <c r="Z203" s="17"/>
      <c r="AA203" s="17"/>
      <c r="AB203" s="17"/>
      <c r="AC203" s="17"/>
      <c r="AD203" s="17"/>
    </row>
    <row r="204" spans="1:30" s="234" customFormat="1" x14ac:dyDescent="0.25">
      <c r="A204" s="17"/>
      <c r="B204" s="17"/>
      <c r="C204" s="18"/>
      <c r="D204" s="18"/>
      <c r="E204" s="18"/>
      <c r="F204" s="18"/>
      <c r="G204" s="18"/>
      <c r="H204" s="18"/>
      <c r="I204" s="18"/>
      <c r="J204" s="18"/>
      <c r="K204" s="18"/>
      <c r="L204" s="18"/>
      <c r="M204" s="18"/>
      <c r="N204" s="18"/>
      <c r="O204" s="18"/>
      <c r="P204" s="18"/>
      <c r="Q204" s="18"/>
      <c r="R204" s="18"/>
      <c r="S204" s="18"/>
      <c r="T204" s="18"/>
      <c r="Y204" s="17"/>
      <c r="Z204" s="17"/>
      <c r="AA204" s="17"/>
      <c r="AB204" s="17"/>
      <c r="AC204" s="17"/>
      <c r="AD204" s="17"/>
    </row>
    <row r="205" spans="1:30" s="234" customFormat="1" x14ac:dyDescent="0.25">
      <c r="A205" s="17"/>
      <c r="B205" s="17"/>
      <c r="C205" s="18"/>
      <c r="D205" s="18"/>
      <c r="E205" s="18"/>
      <c r="F205" s="18"/>
      <c r="G205" s="18"/>
      <c r="H205" s="18"/>
      <c r="I205" s="18"/>
      <c r="J205" s="18"/>
      <c r="K205" s="18"/>
      <c r="L205" s="18"/>
      <c r="M205" s="18"/>
      <c r="N205" s="18"/>
      <c r="O205" s="18"/>
      <c r="P205" s="18"/>
      <c r="Q205" s="18"/>
      <c r="R205" s="18"/>
      <c r="S205" s="18"/>
      <c r="T205" s="18"/>
      <c r="Y205" s="17"/>
      <c r="Z205" s="17"/>
      <c r="AA205" s="17"/>
      <c r="AB205" s="17"/>
      <c r="AC205" s="17"/>
      <c r="AD205" s="17"/>
    </row>
    <row r="206" spans="1:30" s="234" customFormat="1" x14ac:dyDescent="0.25">
      <c r="A206" s="17"/>
      <c r="B206" s="17"/>
      <c r="C206" s="18"/>
      <c r="D206" s="18"/>
      <c r="E206" s="18"/>
      <c r="F206" s="18"/>
      <c r="G206" s="18"/>
      <c r="H206" s="18"/>
      <c r="I206" s="18"/>
      <c r="J206" s="18"/>
      <c r="K206" s="18"/>
      <c r="L206" s="18"/>
      <c r="M206" s="18"/>
      <c r="N206" s="18"/>
      <c r="O206" s="18"/>
      <c r="P206" s="18"/>
      <c r="Q206" s="18"/>
      <c r="R206" s="18"/>
      <c r="S206" s="18"/>
      <c r="T206" s="18"/>
      <c r="Y206" s="17"/>
      <c r="Z206" s="17"/>
      <c r="AA206" s="17"/>
      <c r="AB206" s="17"/>
      <c r="AC206" s="17"/>
      <c r="AD206" s="17"/>
    </row>
    <row r="207" spans="1:30" s="234" customFormat="1" x14ac:dyDescent="0.25">
      <c r="A207" s="17"/>
      <c r="B207" s="17"/>
      <c r="C207" s="18"/>
      <c r="D207" s="18"/>
      <c r="E207" s="18"/>
      <c r="F207" s="18"/>
      <c r="G207" s="18"/>
      <c r="H207" s="18"/>
      <c r="I207" s="18"/>
      <c r="J207" s="18"/>
      <c r="K207" s="18"/>
      <c r="L207" s="18"/>
      <c r="M207" s="18"/>
      <c r="N207" s="18"/>
      <c r="O207" s="18"/>
      <c r="P207" s="18"/>
      <c r="Q207" s="18"/>
      <c r="R207" s="18"/>
      <c r="S207" s="18"/>
      <c r="T207" s="18"/>
      <c r="Y207" s="17"/>
      <c r="Z207" s="17"/>
      <c r="AA207" s="17"/>
      <c r="AB207" s="17"/>
      <c r="AC207" s="17"/>
      <c r="AD207" s="17"/>
    </row>
    <row r="208" spans="1:30" s="234" customFormat="1" x14ac:dyDescent="0.25">
      <c r="A208" s="17"/>
      <c r="B208" s="17"/>
      <c r="C208" s="18"/>
      <c r="D208" s="18"/>
      <c r="E208" s="18"/>
      <c r="F208" s="18"/>
      <c r="G208" s="18"/>
      <c r="H208" s="18"/>
      <c r="I208" s="18"/>
      <c r="J208" s="18"/>
      <c r="K208" s="18"/>
      <c r="L208" s="18"/>
      <c r="M208" s="18"/>
      <c r="N208" s="18"/>
      <c r="O208" s="18"/>
      <c r="P208" s="18"/>
      <c r="Q208" s="18"/>
      <c r="R208" s="18"/>
      <c r="S208" s="18"/>
      <c r="T208" s="18"/>
      <c r="Y208" s="17"/>
      <c r="Z208" s="17"/>
      <c r="AA208" s="17"/>
      <c r="AB208" s="17"/>
      <c r="AC208" s="17"/>
      <c r="AD208" s="17"/>
    </row>
    <row r="209" spans="1:30" s="234" customFormat="1" x14ac:dyDescent="0.25">
      <c r="A209" s="17"/>
      <c r="B209" s="17"/>
      <c r="C209" s="18"/>
      <c r="D209" s="18"/>
      <c r="E209" s="18"/>
      <c r="F209" s="18"/>
      <c r="G209" s="18"/>
      <c r="H209" s="18"/>
      <c r="I209" s="18"/>
      <c r="J209" s="18"/>
      <c r="K209" s="18"/>
      <c r="L209" s="18"/>
      <c r="M209" s="18"/>
      <c r="N209" s="18"/>
      <c r="O209" s="18"/>
      <c r="P209" s="18"/>
      <c r="Q209" s="18"/>
      <c r="R209" s="18"/>
      <c r="S209" s="18"/>
      <c r="T209" s="18"/>
      <c r="Y209" s="17"/>
      <c r="Z209" s="17"/>
      <c r="AA209" s="17"/>
      <c r="AB209" s="17"/>
      <c r="AC209" s="17"/>
      <c r="AD209" s="17"/>
    </row>
    <row r="210" spans="1:30" s="234" customFormat="1" x14ac:dyDescent="0.25">
      <c r="A210" s="17"/>
      <c r="B210" s="17"/>
      <c r="C210" s="18"/>
      <c r="D210" s="18"/>
      <c r="E210" s="18"/>
      <c r="F210" s="18"/>
      <c r="G210" s="18"/>
      <c r="H210" s="18"/>
      <c r="I210" s="18"/>
      <c r="J210" s="18"/>
      <c r="K210" s="18"/>
      <c r="L210" s="18"/>
      <c r="M210" s="18"/>
      <c r="N210" s="18"/>
      <c r="O210" s="18"/>
      <c r="P210" s="18"/>
      <c r="Q210" s="18"/>
      <c r="R210" s="18"/>
      <c r="S210" s="18"/>
      <c r="T210" s="18"/>
      <c r="Y210" s="17"/>
      <c r="Z210" s="17"/>
      <c r="AA210" s="17"/>
      <c r="AB210" s="17"/>
      <c r="AC210" s="17"/>
      <c r="AD210" s="17"/>
    </row>
    <row r="211" spans="1:30" s="234" customFormat="1" x14ac:dyDescent="0.25">
      <c r="A211" s="17"/>
      <c r="B211" s="17"/>
      <c r="C211" s="18"/>
      <c r="D211" s="18"/>
      <c r="E211" s="18"/>
      <c r="F211" s="18"/>
      <c r="G211" s="18"/>
      <c r="H211" s="18"/>
      <c r="I211" s="18"/>
      <c r="J211" s="18"/>
      <c r="K211" s="18"/>
      <c r="L211" s="18"/>
      <c r="M211" s="18"/>
      <c r="N211" s="18"/>
      <c r="O211" s="18"/>
      <c r="P211" s="18"/>
      <c r="Q211" s="18"/>
      <c r="R211" s="18"/>
      <c r="S211" s="18"/>
      <c r="T211" s="18"/>
      <c r="Y211" s="17"/>
      <c r="Z211" s="17"/>
      <c r="AA211" s="17"/>
      <c r="AB211" s="17"/>
      <c r="AC211" s="17"/>
      <c r="AD211" s="17"/>
    </row>
    <row r="212" spans="1:30" s="234" customFormat="1" x14ac:dyDescent="0.25">
      <c r="A212" s="17"/>
      <c r="B212" s="17"/>
      <c r="C212" s="18"/>
      <c r="D212" s="18"/>
      <c r="E212" s="18"/>
      <c r="F212" s="18"/>
      <c r="G212" s="18"/>
      <c r="H212" s="18"/>
      <c r="I212" s="18"/>
      <c r="J212" s="18"/>
      <c r="K212" s="18"/>
      <c r="L212" s="18"/>
      <c r="M212" s="18"/>
      <c r="N212" s="18"/>
      <c r="O212" s="18"/>
      <c r="P212" s="18"/>
      <c r="Q212" s="18"/>
      <c r="R212" s="18"/>
      <c r="S212" s="18"/>
      <c r="T212" s="18"/>
      <c r="Y212" s="17"/>
      <c r="Z212" s="17"/>
      <c r="AA212" s="17"/>
      <c r="AB212" s="17"/>
      <c r="AC212" s="17"/>
      <c r="AD212" s="17"/>
    </row>
    <row r="213" spans="1:30" s="234" customFormat="1" x14ac:dyDescent="0.25">
      <c r="A213" s="17"/>
      <c r="B213" s="17"/>
      <c r="C213" s="18"/>
      <c r="D213" s="18"/>
      <c r="E213" s="18"/>
      <c r="F213" s="18"/>
      <c r="G213" s="18"/>
      <c r="H213" s="18"/>
      <c r="I213" s="18"/>
      <c r="J213" s="18"/>
      <c r="K213" s="18"/>
      <c r="L213" s="18"/>
      <c r="M213" s="18"/>
      <c r="N213" s="18"/>
      <c r="O213" s="18"/>
      <c r="P213" s="18"/>
      <c r="Q213" s="18"/>
      <c r="R213" s="18"/>
      <c r="S213" s="18"/>
      <c r="T213" s="18"/>
      <c r="Y213" s="17"/>
      <c r="Z213" s="17"/>
      <c r="AA213" s="17"/>
      <c r="AB213" s="17"/>
      <c r="AC213" s="17"/>
      <c r="AD213" s="17"/>
    </row>
    <row r="214" spans="1:30" s="234" customFormat="1" x14ac:dyDescent="0.25">
      <c r="A214" s="17"/>
      <c r="B214" s="17"/>
      <c r="C214" s="18"/>
      <c r="D214" s="18"/>
      <c r="E214" s="18"/>
      <c r="F214" s="18"/>
      <c r="G214" s="18"/>
      <c r="H214" s="18"/>
      <c r="I214" s="18"/>
      <c r="J214" s="18"/>
      <c r="K214" s="18"/>
      <c r="L214" s="18"/>
      <c r="M214" s="18"/>
      <c r="N214" s="18"/>
      <c r="O214" s="18"/>
      <c r="P214" s="18"/>
      <c r="Q214" s="18"/>
      <c r="R214" s="18"/>
      <c r="S214" s="18"/>
      <c r="T214" s="18"/>
      <c r="Y214" s="17"/>
      <c r="Z214" s="17"/>
      <c r="AA214" s="17"/>
      <c r="AB214" s="17"/>
      <c r="AC214" s="17"/>
      <c r="AD214" s="17"/>
    </row>
    <row r="215" spans="1:30" s="234" customFormat="1" x14ac:dyDescent="0.25">
      <c r="A215" s="17"/>
      <c r="B215" s="17"/>
      <c r="C215" s="18"/>
      <c r="D215" s="18"/>
      <c r="E215" s="18"/>
      <c r="F215" s="18"/>
      <c r="G215" s="18"/>
      <c r="H215" s="18"/>
      <c r="I215" s="18"/>
      <c r="J215" s="18"/>
      <c r="K215" s="18"/>
      <c r="L215" s="18"/>
      <c r="M215" s="18"/>
      <c r="N215" s="18"/>
      <c r="O215" s="18"/>
      <c r="P215" s="18"/>
      <c r="Q215" s="18"/>
      <c r="R215" s="18"/>
      <c r="S215" s="18"/>
      <c r="T215" s="18"/>
      <c r="Y215" s="17"/>
      <c r="Z215" s="17"/>
      <c r="AA215" s="17"/>
      <c r="AB215" s="17"/>
      <c r="AC215" s="17"/>
      <c r="AD215" s="17"/>
    </row>
    <row r="216" spans="1:30" s="234" customFormat="1" x14ac:dyDescent="0.25">
      <c r="A216" s="17"/>
      <c r="B216" s="17"/>
      <c r="C216" s="18"/>
      <c r="D216" s="18"/>
      <c r="E216" s="18"/>
      <c r="F216" s="18"/>
      <c r="G216" s="18"/>
      <c r="H216" s="18"/>
      <c r="I216" s="18"/>
      <c r="J216" s="18"/>
      <c r="K216" s="18"/>
      <c r="L216" s="18"/>
      <c r="M216" s="18"/>
      <c r="N216" s="18"/>
      <c r="O216" s="18"/>
      <c r="P216" s="18"/>
      <c r="Q216" s="18"/>
      <c r="R216" s="18"/>
      <c r="S216" s="18"/>
      <c r="T216" s="18"/>
      <c r="Y216" s="17"/>
      <c r="Z216" s="17"/>
      <c r="AA216" s="17"/>
      <c r="AB216" s="17"/>
      <c r="AC216" s="17"/>
      <c r="AD216" s="17"/>
    </row>
    <row r="217" spans="1:30" s="234" customFormat="1" x14ac:dyDescent="0.25">
      <c r="A217" s="17"/>
      <c r="B217" s="17"/>
      <c r="C217" s="18"/>
      <c r="D217" s="18"/>
      <c r="E217" s="18"/>
      <c r="F217" s="18"/>
      <c r="G217" s="18"/>
      <c r="H217" s="18"/>
      <c r="I217" s="18"/>
      <c r="J217" s="18"/>
      <c r="K217" s="18"/>
      <c r="L217" s="18"/>
      <c r="M217" s="18"/>
      <c r="N217" s="18"/>
      <c r="O217" s="18"/>
      <c r="P217" s="18"/>
      <c r="Q217" s="18"/>
      <c r="R217" s="18"/>
      <c r="S217" s="18"/>
      <c r="T217" s="18"/>
      <c r="Y217" s="17"/>
      <c r="Z217" s="17"/>
      <c r="AA217" s="17"/>
      <c r="AB217" s="17"/>
      <c r="AC217" s="17"/>
      <c r="AD217" s="17"/>
    </row>
    <row r="218" spans="1:30" s="234" customFormat="1" x14ac:dyDescent="0.25">
      <c r="A218" s="17"/>
      <c r="B218" s="17"/>
      <c r="C218" s="18"/>
      <c r="D218" s="18"/>
      <c r="E218" s="18"/>
      <c r="F218" s="18"/>
      <c r="G218" s="18"/>
      <c r="H218" s="18"/>
      <c r="I218" s="18"/>
      <c r="J218" s="18"/>
      <c r="K218" s="18"/>
      <c r="L218" s="18"/>
      <c r="M218" s="18"/>
      <c r="N218" s="18"/>
      <c r="O218" s="18"/>
      <c r="P218" s="18"/>
      <c r="Q218" s="18"/>
      <c r="R218" s="18"/>
      <c r="S218" s="18"/>
      <c r="T218" s="18"/>
      <c r="Y218" s="17"/>
      <c r="Z218" s="17"/>
      <c r="AA218" s="17"/>
      <c r="AB218" s="17"/>
      <c r="AC218" s="17"/>
      <c r="AD218" s="17"/>
    </row>
    <row r="219" spans="1:30" s="234" customFormat="1" x14ac:dyDescent="0.25">
      <c r="A219" s="17"/>
      <c r="B219" s="17"/>
      <c r="C219" s="18"/>
      <c r="D219" s="18"/>
      <c r="E219" s="18"/>
      <c r="F219" s="18"/>
      <c r="G219" s="18"/>
      <c r="H219" s="18"/>
      <c r="I219" s="18"/>
      <c r="J219" s="18"/>
      <c r="K219" s="18"/>
      <c r="L219" s="18"/>
      <c r="M219" s="18"/>
      <c r="N219" s="18"/>
      <c r="O219" s="18"/>
      <c r="P219" s="18"/>
      <c r="Q219" s="18"/>
      <c r="R219" s="18"/>
      <c r="S219" s="18"/>
      <c r="T219" s="18"/>
      <c r="Y219" s="17"/>
      <c r="Z219" s="17"/>
      <c r="AA219" s="17"/>
      <c r="AB219" s="17"/>
      <c r="AC219" s="17"/>
      <c r="AD219" s="17"/>
    </row>
    <row r="220" spans="1:30" s="234" customFormat="1" x14ac:dyDescent="0.25">
      <c r="A220" s="17"/>
      <c r="B220" s="17"/>
      <c r="C220" s="18"/>
      <c r="D220" s="18"/>
      <c r="E220" s="18"/>
      <c r="F220" s="18"/>
      <c r="G220" s="18"/>
      <c r="H220" s="18"/>
      <c r="I220" s="18"/>
      <c r="J220" s="18"/>
      <c r="K220" s="18"/>
      <c r="L220" s="18"/>
      <c r="M220" s="18"/>
      <c r="N220" s="18"/>
      <c r="O220" s="18"/>
      <c r="P220" s="18"/>
      <c r="Q220" s="18"/>
      <c r="R220" s="18"/>
      <c r="S220" s="18"/>
      <c r="T220" s="18"/>
      <c r="Y220" s="17"/>
      <c r="Z220" s="17"/>
      <c r="AA220" s="17"/>
      <c r="AB220" s="17"/>
      <c r="AC220" s="17"/>
      <c r="AD220" s="17"/>
    </row>
    <row r="221" spans="1:30" s="234" customFormat="1" x14ac:dyDescent="0.25">
      <c r="A221" s="17"/>
      <c r="B221" s="17"/>
      <c r="C221" s="18"/>
      <c r="D221" s="18"/>
      <c r="E221" s="18"/>
      <c r="F221" s="18"/>
      <c r="G221" s="18"/>
      <c r="H221" s="18"/>
      <c r="I221" s="18"/>
      <c r="J221" s="18"/>
      <c r="K221" s="18"/>
      <c r="L221" s="18"/>
      <c r="M221" s="18"/>
      <c r="N221" s="18"/>
      <c r="O221" s="18"/>
      <c r="P221" s="18"/>
      <c r="Q221" s="18"/>
      <c r="R221" s="18"/>
      <c r="S221" s="18"/>
      <c r="T221" s="18"/>
      <c r="Y221" s="17"/>
      <c r="Z221" s="17"/>
      <c r="AA221" s="17"/>
      <c r="AB221" s="17"/>
      <c r="AC221" s="17"/>
      <c r="AD221" s="17"/>
    </row>
    <row r="222" spans="1:30" s="234" customFormat="1" x14ac:dyDescent="0.25">
      <c r="A222" s="17"/>
      <c r="B222" s="17"/>
      <c r="C222" s="18"/>
      <c r="D222" s="18"/>
      <c r="E222" s="18"/>
      <c r="F222" s="18"/>
      <c r="G222" s="18"/>
      <c r="H222" s="18"/>
      <c r="I222" s="18"/>
      <c r="J222" s="18"/>
      <c r="K222" s="18"/>
      <c r="L222" s="18"/>
      <c r="M222" s="18"/>
      <c r="N222" s="18"/>
      <c r="O222" s="18"/>
      <c r="P222" s="18"/>
      <c r="Q222" s="18"/>
      <c r="R222" s="18"/>
      <c r="S222" s="18"/>
      <c r="T222" s="18"/>
      <c r="Y222" s="17"/>
      <c r="Z222" s="17"/>
      <c r="AA222" s="17"/>
      <c r="AB222" s="17"/>
      <c r="AC222" s="17"/>
      <c r="AD222" s="17"/>
    </row>
    <row r="223" spans="1:30" s="234" customFormat="1" x14ac:dyDescent="0.25">
      <c r="A223" s="17"/>
      <c r="B223" s="17"/>
      <c r="C223" s="18"/>
      <c r="D223" s="18"/>
      <c r="E223" s="18"/>
      <c r="F223" s="18"/>
      <c r="G223" s="18"/>
      <c r="H223" s="18"/>
      <c r="I223" s="18"/>
      <c r="J223" s="18"/>
      <c r="K223" s="18"/>
      <c r="L223" s="18"/>
      <c r="M223" s="18"/>
      <c r="N223" s="18"/>
      <c r="O223" s="18"/>
      <c r="P223" s="18"/>
      <c r="Q223" s="18"/>
      <c r="R223" s="18"/>
      <c r="S223" s="18"/>
      <c r="T223" s="18"/>
      <c r="Y223" s="17"/>
      <c r="Z223" s="17"/>
      <c r="AA223" s="17"/>
      <c r="AB223" s="17"/>
      <c r="AC223" s="17"/>
      <c r="AD223" s="17"/>
    </row>
    <row r="224" spans="1:30" s="234" customFormat="1" x14ac:dyDescent="0.25">
      <c r="A224" s="17"/>
      <c r="B224" s="17"/>
      <c r="C224" s="18"/>
      <c r="D224" s="18"/>
      <c r="E224" s="18"/>
      <c r="F224" s="18"/>
      <c r="G224" s="18"/>
      <c r="H224" s="18"/>
      <c r="I224" s="18"/>
      <c r="J224" s="18"/>
      <c r="K224" s="18"/>
      <c r="L224" s="18"/>
      <c r="M224" s="18"/>
      <c r="N224" s="18"/>
      <c r="O224" s="18"/>
      <c r="P224" s="18"/>
      <c r="Q224" s="18"/>
      <c r="R224" s="18"/>
      <c r="S224" s="18"/>
      <c r="T224" s="18"/>
      <c r="Y224" s="17"/>
      <c r="Z224" s="17"/>
      <c r="AA224" s="17"/>
      <c r="AB224" s="17"/>
      <c r="AC224" s="17"/>
      <c r="AD224" s="17"/>
    </row>
    <row r="225" spans="1:30" s="234" customFormat="1" x14ac:dyDescent="0.25">
      <c r="A225" s="17"/>
      <c r="B225" s="17"/>
      <c r="C225" s="18"/>
      <c r="D225" s="18"/>
      <c r="E225" s="18"/>
      <c r="F225" s="18"/>
      <c r="G225" s="18"/>
      <c r="H225" s="18"/>
      <c r="I225" s="18"/>
      <c r="J225" s="18"/>
      <c r="K225" s="18"/>
      <c r="L225" s="18"/>
      <c r="M225" s="18"/>
      <c r="N225" s="18"/>
      <c r="O225" s="18"/>
      <c r="P225" s="18"/>
      <c r="Q225" s="18"/>
      <c r="R225" s="18"/>
      <c r="S225" s="18"/>
      <c r="T225" s="18"/>
      <c r="Y225" s="17"/>
      <c r="Z225" s="17"/>
      <c r="AA225" s="17"/>
      <c r="AB225" s="17"/>
      <c r="AC225" s="17"/>
      <c r="AD225" s="17"/>
    </row>
    <row r="226" spans="1:30" s="234" customFormat="1" x14ac:dyDescent="0.25">
      <c r="A226" s="17"/>
      <c r="B226" s="17"/>
      <c r="C226" s="18"/>
      <c r="D226" s="18"/>
      <c r="E226" s="18"/>
      <c r="F226" s="18"/>
      <c r="G226" s="18"/>
      <c r="H226" s="18"/>
      <c r="I226" s="18"/>
      <c r="J226" s="18"/>
      <c r="K226" s="18"/>
      <c r="L226" s="18"/>
      <c r="M226" s="18"/>
      <c r="N226" s="18"/>
      <c r="O226" s="18"/>
      <c r="P226" s="18"/>
      <c r="Q226" s="18"/>
      <c r="R226" s="18"/>
      <c r="S226" s="18"/>
      <c r="T226" s="18"/>
      <c r="Y226" s="17"/>
      <c r="Z226" s="17"/>
      <c r="AA226" s="17"/>
      <c r="AB226" s="17"/>
      <c r="AC226" s="17"/>
      <c r="AD226" s="17"/>
    </row>
    <row r="227" spans="1:30" s="234" customFormat="1" x14ac:dyDescent="0.25">
      <c r="A227" s="17"/>
      <c r="B227" s="17"/>
      <c r="C227" s="18"/>
      <c r="D227" s="18"/>
      <c r="E227" s="18"/>
      <c r="F227" s="18"/>
      <c r="G227" s="18"/>
      <c r="H227" s="18"/>
      <c r="I227" s="18"/>
      <c r="J227" s="18"/>
      <c r="K227" s="18"/>
      <c r="L227" s="18"/>
      <c r="M227" s="18"/>
      <c r="N227" s="18"/>
      <c r="O227" s="18"/>
      <c r="P227" s="18"/>
      <c r="Q227" s="18"/>
      <c r="R227" s="18"/>
      <c r="S227" s="18"/>
      <c r="T227" s="18"/>
      <c r="Y227" s="17"/>
      <c r="Z227" s="17"/>
      <c r="AA227" s="17"/>
      <c r="AB227" s="17"/>
      <c r="AC227" s="17"/>
      <c r="AD227" s="17"/>
    </row>
    <row r="228" spans="1:30" s="234" customFormat="1" x14ac:dyDescent="0.25">
      <c r="A228" s="17"/>
      <c r="B228" s="17"/>
      <c r="C228" s="18"/>
      <c r="D228" s="18"/>
      <c r="E228" s="18"/>
      <c r="F228" s="18"/>
      <c r="G228" s="18"/>
      <c r="H228" s="18"/>
      <c r="I228" s="18"/>
      <c r="J228" s="18"/>
      <c r="K228" s="18"/>
      <c r="L228" s="18"/>
      <c r="M228" s="18"/>
      <c r="N228" s="18"/>
      <c r="O228" s="18"/>
      <c r="P228" s="18"/>
      <c r="Q228" s="18"/>
      <c r="R228" s="18"/>
      <c r="S228" s="18"/>
      <c r="T228" s="18"/>
      <c r="Y228" s="17"/>
      <c r="Z228" s="17"/>
      <c r="AA228" s="17"/>
      <c r="AB228" s="17"/>
      <c r="AC228" s="17"/>
      <c r="AD228" s="17"/>
    </row>
    <row r="229" spans="1:30" s="234" customFormat="1" x14ac:dyDescent="0.25">
      <c r="A229" s="17"/>
      <c r="B229" s="17"/>
      <c r="C229" s="18"/>
      <c r="D229" s="18"/>
      <c r="E229" s="18"/>
      <c r="F229" s="18"/>
      <c r="G229" s="18"/>
      <c r="H229" s="18"/>
      <c r="I229" s="18"/>
      <c r="J229" s="18"/>
      <c r="K229" s="18"/>
      <c r="L229" s="18"/>
      <c r="M229" s="18"/>
      <c r="N229" s="18"/>
      <c r="O229" s="18"/>
      <c r="P229" s="18"/>
      <c r="Q229" s="18"/>
      <c r="R229" s="18"/>
      <c r="S229" s="18"/>
      <c r="T229" s="18"/>
      <c r="Y229" s="17"/>
      <c r="Z229" s="17"/>
      <c r="AA229" s="17"/>
      <c r="AB229" s="17"/>
      <c r="AC229" s="17"/>
      <c r="AD229" s="17"/>
    </row>
    <row r="230" spans="1:30" s="234" customFormat="1" x14ac:dyDescent="0.25">
      <c r="A230" s="17"/>
      <c r="B230" s="17"/>
      <c r="C230" s="18"/>
      <c r="D230" s="18"/>
      <c r="E230" s="18"/>
      <c r="F230" s="18"/>
      <c r="G230" s="18"/>
      <c r="H230" s="18"/>
      <c r="I230" s="18"/>
      <c r="J230" s="18"/>
      <c r="K230" s="18"/>
      <c r="L230" s="18"/>
      <c r="M230" s="18"/>
      <c r="N230" s="18"/>
      <c r="O230" s="18"/>
      <c r="P230" s="18"/>
      <c r="Q230" s="18"/>
      <c r="R230" s="18"/>
      <c r="S230" s="18"/>
      <c r="T230" s="18"/>
      <c r="Y230" s="17"/>
      <c r="Z230" s="17"/>
      <c r="AA230" s="17"/>
      <c r="AB230" s="17"/>
      <c r="AC230" s="17"/>
      <c r="AD230" s="17"/>
    </row>
    <row r="231" spans="1:30" s="234" customFormat="1" x14ac:dyDescent="0.25">
      <c r="A231" s="17"/>
      <c r="B231" s="17"/>
      <c r="C231" s="18"/>
      <c r="D231" s="18"/>
      <c r="E231" s="18"/>
      <c r="F231" s="18"/>
      <c r="G231" s="18"/>
      <c r="H231" s="18"/>
      <c r="I231" s="18"/>
      <c r="J231" s="18"/>
      <c r="K231" s="18"/>
      <c r="L231" s="18"/>
      <c r="M231" s="18"/>
      <c r="N231" s="18"/>
      <c r="O231" s="18"/>
      <c r="P231" s="18"/>
      <c r="Q231" s="18"/>
      <c r="R231" s="18"/>
      <c r="S231" s="18"/>
      <c r="T231" s="18"/>
      <c r="Y231" s="17"/>
      <c r="Z231" s="17"/>
      <c r="AA231" s="17"/>
      <c r="AB231" s="17"/>
      <c r="AC231" s="17"/>
      <c r="AD231" s="17"/>
    </row>
    <row r="232" spans="1:30" s="234" customFormat="1" x14ac:dyDescent="0.25">
      <c r="A232" s="17"/>
      <c r="B232" s="17"/>
      <c r="C232" s="18"/>
      <c r="D232" s="18"/>
      <c r="E232" s="18"/>
      <c r="F232" s="18"/>
      <c r="G232" s="18"/>
      <c r="H232" s="18"/>
      <c r="I232" s="18"/>
      <c r="J232" s="18"/>
      <c r="K232" s="18"/>
      <c r="L232" s="18"/>
      <c r="M232" s="18"/>
      <c r="N232" s="18"/>
      <c r="O232" s="18"/>
      <c r="P232" s="18"/>
      <c r="Q232" s="18"/>
      <c r="R232" s="18"/>
      <c r="S232" s="18"/>
      <c r="T232" s="18"/>
      <c r="Y232" s="17"/>
      <c r="Z232" s="17"/>
      <c r="AA232" s="17"/>
      <c r="AB232" s="17"/>
      <c r="AC232" s="17"/>
      <c r="AD232" s="17"/>
    </row>
    <row r="233" spans="1:30" s="234" customFormat="1" x14ac:dyDescent="0.25">
      <c r="A233" s="17"/>
      <c r="B233" s="17"/>
      <c r="C233" s="18"/>
      <c r="D233" s="18"/>
      <c r="E233" s="18"/>
      <c r="F233" s="18"/>
      <c r="G233" s="18"/>
      <c r="H233" s="18"/>
      <c r="I233" s="18"/>
      <c r="J233" s="18"/>
      <c r="K233" s="18"/>
      <c r="L233" s="18"/>
      <c r="M233" s="18"/>
      <c r="N233" s="18"/>
      <c r="O233" s="18"/>
      <c r="P233" s="18"/>
      <c r="Q233" s="18"/>
      <c r="R233" s="18"/>
      <c r="S233" s="18"/>
      <c r="T233" s="18"/>
      <c r="Y233" s="17"/>
      <c r="Z233" s="17"/>
      <c r="AA233" s="17"/>
      <c r="AB233" s="17"/>
      <c r="AC233" s="17"/>
      <c r="AD233" s="17"/>
    </row>
    <row r="234" spans="1:30" s="234" customFormat="1" x14ac:dyDescent="0.25">
      <c r="A234" s="17"/>
      <c r="B234" s="17"/>
      <c r="C234" s="18"/>
      <c r="D234" s="18"/>
      <c r="E234" s="18"/>
      <c r="F234" s="18"/>
      <c r="G234" s="18"/>
      <c r="H234" s="18"/>
      <c r="I234" s="18"/>
      <c r="J234" s="18"/>
      <c r="K234" s="18"/>
      <c r="L234" s="18"/>
      <c r="M234" s="18"/>
      <c r="N234" s="18"/>
      <c r="O234" s="18"/>
      <c r="P234" s="18"/>
      <c r="Q234" s="18"/>
      <c r="R234" s="18"/>
      <c r="S234" s="18"/>
      <c r="T234" s="18"/>
      <c r="Y234" s="17"/>
      <c r="Z234" s="17"/>
      <c r="AA234" s="17"/>
      <c r="AB234" s="17"/>
      <c r="AC234" s="17"/>
      <c r="AD234" s="17"/>
    </row>
    <row r="235" spans="1:30" s="234" customFormat="1" x14ac:dyDescent="0.25">
      <c r="A235" s="17"/>
      <c r="B235" s="17"/>
      <c r="C235" s="18"/>
      <c r="D235" s="18"/>
      <c r="E235" s="18"/>
      <c r="F235" s="18"/>
      <c r="G235" s="18"/>
      <c r="H235" s="18"/>
      <c r="I235" s="18"/>
      <c r="J235" s="18"/>
      <c r="K235" s="18"/>
      <c r="L235" s="18"/>
      <c r="M235" s="18"/>
      <c r="N235" s="18"/>
      <c r="O235" s="18"/>
      <c r="P235" s="18"/>
      <c r="Q235" s="18"/>
      <c r="R235" s="18"/>
      <c r="S235" s="18"/>
      <c r="T235" s="18"/>
      <c r="Y235" s="17"/>
      <c r="Z235" s="17"/>
      <c r="AA235" s="17"/>
      <c r="AB235" s="17"/>
      <c r="AC235" s="17"/>
      <c r="AD235" s="17"/>
    </row>
    <row r="236" spans="1:30" s="234" customFormat="1" x14ac:dyDescent="0.25">
      <c r="A236" s="17"/>
      <c r="B236" s="17"/>
      <c r="C236" s="18"/>
      <c r="D236" s="18"/>
      <c r="E236" s="18"/>
      <c r="F236" s="18"/>
      <c r="G236" s="18"/>
      <c r="H236" s="18"/>
      <c r="I236" s="18"/>
      <c r="J236" s="18"/>
      <c r="K236" s="18"/>
      <c r="L236" s="18"/>
      <c r="M236" s="18"/>
      <c r="N236" s="18"/>
      <c r="O236" s="18"/>
      <c r="P236" s="18"/>
      <c r="Q236" s="18"/>
      <c r="R236" s="18"/>
      <c r="S236" s="18"/>
      <c r="T236" s="18"/>
      <c r="Y236" s="17"/>
      <c r="Z236" s="17"/>
      <c r="AA236" s="17"/>
      <c r="AB236" s="17"/>
      <c r="AC236" s="17"/>
      <c r="AD236" s="17"/>
    </row>
    <row r="237" spans="1:30" s="234" customFormat="1" x14ac:dyDescent="0.25">
      <c r="A237" s="17"/>
      <c r="B237" s="17"/>
      <c r="C237" s="18"/>
      <c r="D237" s="18"/>
      <c r="E237" s="18"/>
      <c r="F237" s="18"/>
      <c r="G237" s="18"/>
      <c r="H237" s="18"/>
      <c r="I237" s="18"/>
      <c r="J237" s="18"/>
      <c r="K237" s="18"/>
      <c r="L237" s="18"/>
      <c r="M237" s="18"/>
      <c r="N237" s="18"/>
      <c r="O237" s="18"/>
      <c r="P237" s="18"/>
      <c r="Q237" s="18"/>
      <c r="R237" s="18"/>
      <c r="S237" s="18"/>
      <c r="T237" s="18"/>
      <c r="Y237" s="17"/>
      <c r="Z237" s="17"/>
      <c r="AA237" s="17"/>
      <c r="AB237" s="17"/>
      <c r="AC237" s="17"/>
      <c r="AD237" s="17"/>
    </row>
    <row r="238" spans="1:30" s="234" customFormat="1" x14ac:dyDescent="0.25">
      <c r="A238" s="17"/>
      <c r="B238" s="17"/>
      <c r="C238" s="18"/>
      <c r="D238" s="18"/>
      <c r="E238" s="18"/>
      <c r="F238" s="18"/>
      <c r="G238" s="18"/>
      <c r="H238" s="18"/>
      <c r="I238" s="18"/>
      <c r="J238" s="18"/>
      <c r="K238" s="18"/>
      <c r="L238" s="18"/>
      <c r="M238" s="18"/>
      <c r="N238" s="18"/>
      <c r="O238" s="18"/>
      <c r="P238" s="18"/>
      <c r="Q238" s="18"/>
      <c r="R238" s="18"/>
      <c r="S238" s="18"/>
      <c r="T238" s="18"/>
      <c r="Y238" s="17"/>
      <c r="Z238" s="17"/>
      <c r="AA238" s="17"/>
      <c r="AB238" s="17"/>
      <c r="AC238" s="17"/>
      <c r="AD238" s="17"/>
    </row>
    <row r="239" spans="1:30" s="234" customFormat="1" x14ac:dyDescent="0.25">
      <c r="A239" s="17"/>
      <c r="B239" s="17"/>
      <c r="C239" s="18"/>
      <c r="D239" s="18"/>
      <c r="E239" s="18"/>
      <c r="F239" s="18"/>
      <c r="G239" s="18"/>
      <c r="H239" s="18"/>
      <c r="I239" s="18"/>
      <c r="J239" s="18"/>
      <c r="K239" s="18"/>
      <c r="L239" s="18"/>
      <c r="M239" s="18"/>
      <c r="N239" s="18"/>
      <c r="O239" s="18"/>
      <c r="P239" s="18"/>
      <c r="Q239" s="18"/>
      <c r="R239" s="18"/>
      <c r="S239" s="18"/>
      <c r="T239" s="18"/>
      <c r="Y239" s="17"/>
      <c r="Z239" s="17"/>
      <c r="AA239" s="17"/>
      <c r="AB239" s="17"/>
      <c r="AC239" s="17"/>
      <c r="AD239" s="17"/>
    </row>
    <row r="240" spans="1:30" s="234" customFormat="1" x14ac:dyDescent="0.25">
      <c r="A240" s="17"/>
      <c r="B240" s="17"/>
      <c r="C240" s="18"/>
      <c r="D240" s="18"/>
      <c r="E240" s="18"/>
      <c r="F240" s="18"/>
      <c r="G240" s="18"/>
      <c r="H240" s="18"/>
      <c r="I240" s="18"/>
      <c r="J240" s="18"/>
      <c r="K240" s="18"/>
      <c r="L240" s="18"/>
      <c r="M240" s="18"/>
      <c r="N240" s="18"/>
      <c r="O240" s="18"/>
      <c r="P240" s="18"/>
      <c r="Q240" s="18"/>
      <c r="R240" s="18"/>
      <c r="S240" s="18"/>
      <c r="T240" s="18"/>
      <c r="Y240" s="17"/>
      <c r="Z240" s="17"/>
      <c r="AA240" s="17"/>
      <c r="AB240" s="17"/>
      <c r="AC240" s="17"/>
      <c r="AD240" s="17"/>
    </row>
    <row r="241" spans="1:30" s="234" customFormat="1" x14ac:dyDescent="0.25">
      <c r="A241" s="17"/>
      <c r="B241" s="17"/>
      <c r="C241" s="18"/>
      <c r="D241" s="18"/>
      <c r="E241" s="18"/>
      <c r="F241" s="18"/>
      <c r="G241" s="18"/>
      <c r="H241" s="18"/>
      <c r="I241" s="18"/>
      <c r="J241" s="18"/>
      <c r="K241" s="18"/>
      <c r="L241" s="18"/>
      <c r="M241" s="18"/>
      <c r="N241" s="18"/>
      <c r="O241" s="18"/>
      <c r="P241" s="18"/>
      <c r="Q241" s="18"/>
      <c r="R241" s="18"/>
      <c r="S241" s="18"/>
      <c r="T241" s="18"/>
      <c r="Y241" s="17"/>
      <c r="Z241" s="17"/>
      <c r="AA241" s="17"/>
      <c r="AB241" s="17"/>
      <c r="AC241" s="17"/>
      <c r="AD241" s="17"/>
    </row>
    <row r="242" spans="1:30" s="234" customFormat="1" x14ac:dyDescent="0.25">
      <c r="A242" s="17"/>
      <c r="B242" s="17"/>
      <c r="C242" s="18"/>
      <c r="D242" s="18"/>
      <c r="E242" s="18"/>
      <c r="F242" s="18"/>
      <c r="G242" s="18"/>
      <c r="H242" s="18"/>
      <c r="I242" s="18"/>
      <c r="J242" s="18"/>
      <c r="K242" s="18"/>
      <c r="L242" s="18"/>
      <c r="M242" s="18"/>
      <c r="N242" s="18"/>
      <c r="O242" s="18"/>
      <c r="P242" s="18"/>
      <c r="Q242" s="18"/>
      <c r="R242" s="18"/>
      <c r="S242" s="18"/>
      <c r="T242" s="18"/>
      <c r="Y242" s="17"/>
      <c r="Z242" s="17"/>
      <c r="AA242" s="17"/>
      <c r="AB242" s="17"/>
      <c r="AC242" s="17"/>
      <c r="AD242" s="17"/>
    </row>
    <row r="243" spans="1:30" s="234" customFormat="1" x14ac:dyDescent="0.25">
      <c r="A243" s="17"/>
      <c r="B243" s="17"/>
      <c r="C243" s="18"/>
      <c r="D243" s="18"/>
      <c r="E243" s="18"/>
      <c r="F243" s="18"/>
      <c r="G243" s="18"/>
      <c r="H243" s="18"/>
      <c r="I243" s="18"/>
      <c r="J243" s="18"/>
      <c r="K243" s="18"/>
      <c r="L243" s="18"/>
      <c r="M243" s="18"/>
      <c r="N243" s="18"/>
      <c r="O243" s="18"/>
      <c r="P243" s="18"/>
      <c r="Q243" s="18"/>
      <c r="R243" s="18"/>
      <c r="S243" s="18"/>
      <c r="T243" s="18"/>
      <c r="Y243" s="17"/>
      <c r="Z243" s="17"/>
      <c r="AA243" s="17"/>
      <c r="AB243" s="17"/>
      <c r="AC243" s="17"/>
      <c r="AD243" s="17"/>
    </row>
    <row r="244" spans="1:30" s="234" customFormat="1" x14ac:dyDescent="0.25">
      <c r="A244" s="17"/>
      <c r="B244" s="17"/>
      <c r="C244" s="18"/>
      <c r="D244" s="18"/>
      <c r="E244" s="18"/>
      <c r="F244" s="18"/>
      <c r="G244" s="18"/>
      <c r="H244" s="18"/>
      <c r="I244" s="18"/>
      <c r="J244" s="18"/>
      <c r="K244" s="18"/>
      <c r="L244" s="18"/>
      <c r="M244" s="18"/>
      <c r="N244" s="18"/>
      <c r="O244" s="18"/>
      <c r="P244" s="18"/>
      <c r="Q244" s="18"/>
      <c r="R244" s="18"/>
      <c r="S244" s="18"/>
      <c r="T244" s="18"/>
      <c r="Y244" s="17"/>
      <c r="Z244" s="17"/>
      <c r="AA244" s="17"/>
      <c r="AB244" s="17"/>
      <c r="AC244" s="17"/>
      <c r="AD244" s="17"/>
    </row>
    <row r="245" spans="1:30" s="234" customFormat="1" x14ac:dyDescent="0.25">
      <c r="A245" s="17"/>
      <c r="B245" s="17"/>
      <c r="C245" s="18"/>
      <c r="D245" s="18"/>
      <c r="E245" s="18"/>
      <c r="F245" s="18"/>
      <c r="G245" s="18"/>
      <c r="H245" s="18"/>
      <c r="I245" s="18"/>
      <c r="J245" s="18"/>
      <c r="K245" s="18"/>
      <c r="L245" s="18"/>
      <c r="M245" s="18"/>
      <c r="N245" s="18"/>
      <c r="O245" s="18"/>
      <c r="P245" s="18"/>
      <c r="Q245" s="18"/>
      <c r="R245" s="18"/>
      <c r="S245" s="18"/>
      <c r="T245" s="18"/>
      <c r="Y245" s="17"/>
      <c r="Z245" s="17"/>
      <c r="AA245" s="17"/>
      <c r="AB245" s="17"/>
      <c r="AC245" s="17"/>
      <c r="AD245" s="17"/>
    </row>
    <row r="246" spans="1:30" s="234" customFormat="1" x14ac:dyDescent="0.25">
      <c r="A246" s="17"/>
      <c r="B246" s="17"/>
      <c r="C246" s="18"/>
      <c r="D246" s="18"/>
      <c r="E246" s="18"/>
      <c r="F246" s="18"/>
      <c r="G246" s="18"/>
      <c r="H246" s="18"/>
      <c r="I246" s="18"/>
      <c r="J246" s="18"/>
      <c r="K246" s="18"/>
      <c r="L246" s="18"/>
      <c r="M246" s="18"/>
      <c r="N246" s="18"/>
      <c r="O246" s="18"/>
      <c r="P246" s="18"/>
      <c r="Q246" s="18"/>
      <c r="R246" s="18"/>
      <c r="S246" s="18"/>
      <c r="T246" s="18"/>
      <c r="Y246" s="17"/>
      <c r="Z246" s="17"/>
      <c r="AA246" s="17"/>
      <c r="AB246" s="17"/>
      <c r="AC246" s="17"/>
      <c r="AD246" s="17"/>
    </row>
    <row r="247" spans="1:30" s="234" customFormat="1" x14ac:dyDescent="0.25">
      <c r="A247" s="17"/>
      <c r="B247" s="17"/>
      <c r="C247" s="18"/>
      <c r="D247" s="18"/>
      <c r="E247" s="18"/>
      <c r="F247" s="18"/>
      <c r="G247" s="18"/>
      <c r="H247" s="18"/>
      <c r="I247" s="18"/>
      <c r="J247" s="18"/>
      <c r="K247" s="18"/>
      <c r="L247" s="18"/>
      <c r="M247" s="18"/>
      <c r="N247" s="18"/>
      <c r="O247" s="18"/>
      <c r="P247" s="18"/>
      <c r="Q247" s="18"/>
      <c r="R247" s="18"/>
      <c r="S247" s="18"/>
      <c r="T247" s="18"/>
      <c r="Y247" s="17"/>
      <c r="Z247" s="17"/>
      <c r="AA247" s="17"/>
      <c r="AB247" s="17"/>
      <c r="AC247" s="17"/>
      <c r="AD247" s="17"/>
    </row>
    <row r="248" spans="1:30" s="234" customFormat="1" x14ac:dyDescent="0.25">
      <c r="A248" s="17"/>
      <c r="B248" s="17"/>
      <c r="C248" s="18"/>
      <c r="D248" s="18"/>
      <c r="E248" s="18"/>
      <c r="F248" s="18"/>
      <c r="G248" s="18"/>
      <c r="H248" s="18"/>
      <c r="I248" s="18"/>
      <c r="J248" s="18"/>
      <c r="K248" s="18"/>
      <c r="L248" s="18"/>
      <c r="M248" s="18"/>
      <c r="N248" s="18"/>
      <c r="O248" s="18"/>
      <c r="P248" s="18"/>
      <c r="Q248" s="18"/>
      <c r="R248" s="18"/>
      <c r="S248" s="18"/>
      <c r="T248" s="18"/>
      <c r="Y248" s="17"/>
      <c r="Z248" s="17"/>
      <c r="AA248" s="17"/>
      <c r="AB248" s="17"/>
      <c r="AC248" s="17"/>
      <c r="AD248" s="17"/>
    </row>
    <row r="249" spans="1:30" s="234" customFormat="1" x14ac:dyDescent="0.25">
      <c r="A249" s="17"/>
      <c r="B249" s="17"/>
      <c r="C249" s="18"/>
      <c r="D249" s="18"/>
      <c r="E249" s="18"/>
      <c r="F249" s="18"/>
      <c r="G249" s="18"/>
      <c r="H249" s="18"/>
      <c r="I249" s="18"/>
      <c r="J249" s="18"/>
      <c r="K249" s="18"/>
      <c r="L249" s="18"/>
      <c r="M249" s="18"/>
      <c r="N249" s="18"/>
      <c r="O249" s="18"/>
      <c r="P249" s="18"/>
      <c r="Q249" s="18"/>
      <c r="R249" s="18"/>
      <c r="S249" s="18"/>
      <c r="T249" s="18"/>
      <c r="Y249" s="17"/>
      <c r="Z249" s="17"/>
      <c r="AA249" s="17"/>
      <c r="AB249" s="17"/>
      <c r="AC249" s="17"/>
      <c r="AD249" s="17"/>
    </row>
    <row r="250" spans="1:30" s="234" customFormat="1" x14ac:dyDescent="0.25">
      <c r="A250" s="17"/>
      <c r="B250" s="17"/>
      <c r="C250" s="18"/>
      <c r="D250" s="18"/>
      <c r="E250" s="18"/>
      <c r="F250" s="18"/>
      <c r="G250" s="18"/>
      <c r="H250" s="18"/>
      <c r="I250" s="18"/>
      <c r="J250" s="18"/>
      <c r="K250" s="18"/>
      <c r="L250" s="18"/>
      <c r="M250" s="18"/>
      <c r="N250" s="18"/>
      <c r="O250" s="18"/>
      <c r="P250" s="18"/>
      <c r="Q250" s="18"/>
      <c r="R250" s="18"/>
      <c r="S250" s="18"/>
      <c r="T250" s="18"/>
      <c r="Y250" s="17"/>
      <c r="Z250" s="17"/>
      <c r="AA250" s="17"/>
      <c r="AB250" s="17"/>
      <c r="AC250" s="17"/>
      <c r="AD250" s="17"/>
    </row>
    <row r="251" spans="1:30" s="234" customFormat="1" x14ac:dyDescent="0.25">
      <c r="A251" s="17"/>
      <c r="B251" s="17"/>
      <c r="C251" s="18"/>
      <c r="D251" s="18"/>
      <c r="E251" s="18"/>
      <c r="F251" s="18"/>
      <c r="G251" s="18"/>
      <c r="H251" s="18"/>
      <c r="I251" s="18"/>
      <c r="J251" s="18"/>
      <c r="K251" s="18"/>
      <c r="L251" s="18"/>
      <c r="M251" s="18"/>
      <c r="N251" s="18"/>
      <c r="O251" s="18"/>
      <c r="P251" s="18"/>
      <c r="Q251" s="18"/>
      <c r="R251" s="18"/>
      <c r="S251" s="18"/>
      <c r="T251" s="18"/>
      <c r="Y251" s="17"/>
      <c r="Z251" s="17"/>
      <c r="AA251" s="17"/>
      <c r="AB251" s="17"/>
      <c r="AC251" s="17"/>
      <c r="AD251" s="17"/>
    </row>
    <row r="252" spans="1:30" s="234" customFormat="1" x14ac:dyDescent="0.25">
      <c r="A252" s="17"/>
      <c r="B252" s="17"/>
      <c r="C252" s="18"/>
      <c r="D252" s="18"/>
      <c r="E252" s="18"/>
      <c r="F252" s="18"/>
      <c r="G252" s="18"/>
      <c r="H252" s="18"/>
      <c r="I252" s="18"/>
      <c r="J252" s="18"/>
      <c r="K252" s="18"/>
      <c r="L252" s="18"/>
      <c r="M252" s="18"/>
      <c r="N252" s="18"/>
      <c r="O252" s="18"/>
      <c r="P252" s="18"/>
      <c r="Q252" s="18"/>
      <c r="R252" s="18"/>
      <c r="S252" s="18"/>
      <c r="T252" s="18"/>
      <c r="Y252" s="17"/>
      <c r="Z252" s="17"/>
      <c r="AA252" s="17"/>
      <c r="AB252" s="17"/>
      <c r="AC252" s="17"/>
      <c r="AD252" s="17"/>
    </row>
    <row r="253" spans="1:30" s="234" customFormat="1" x14ac:dyDescent="0.25">
      <c r="A253" s="17"/>
      <c r="B253" s="17"/>
      <c r="C253" s="18"/>
      <c r="D253" s="18"/>
      <c r="E253" s="18"/>
      <c r="F253" s="18"/>
      <c r="G253" s="18"/>
      <c r="H253" s="18"/>
      <c r="I253" s="18"/>
      <c r="J253" s="18"/>
      <c r="K253" s="18"/>
      <c r="L253" s="18"/>
      <c r="M253" s="18"/>
      <c r="N253" s="18"/>
      <c r="O253" s="18"/>
      <c r="P253" s="18"/>
      <c r="Q253" s="18"/>
      <c r="R253" s="18"/>
      <c r="S253" s="18"/>
      <c r="T253" s="18"/>
      <c r="Y253" s="17"/>
      <c r="Z253" s="17"/>
      <c r="AA253" s="17"/>
      <c r="AB253" s="17"/>
      <c r="AC253" s="17"/>
      <c r="AD253" s="17"/>
    </row>
    <row r="254" spans="1:30" s="234" customFormat="1" x14ac:dyDescent="0.25">
      <c r="A254" s="17"/>
      <c r="B254" s="17"/>
      <c r="C254" s="18"/>
      <c r="D254" s="18"/>
      <c r="E254" s="18"/>
      <c r="F254" s="18"/>
      <c r="G254" s="18"/>
      <c r="H254" s="18"/>
      <c r="I254" s="18"/>
      <c r="J254" s="18"/>
      <c r="K254" s="18"/>
      <c r="L254" s="18"/>
      <c r="M254" s="18"/>
      <c r="N254" s="18"/>
      <c r="O254" s="18"/>
      <c r="P254" s="18"/>
      <c r="Q254" s="18"/>
      <c r="R254" s="18"/>
      <c r="S254" s="18"/>
      <c r="T254" s="18"/>
      <c r="Y254" s="17"/>
      <c r="Z254" s="17"/>
      <c r="AA254" s="17"/>
      <c r="AB254" s="17"/>
      <c r="AC254" s="17"/>
      <c r="AD254" s="17"/>
    </row>
    <row r="255" spans="1:30" s="234" customFormat="1" x14ac:dyDescent="0.25">
      <c r="A255" s="17"/>
      <c r="B255" s="17"/>
      <c r="C255" s="18"/>
      <c r="D255" s="18"/>
      <c r="E255" s="18"/>
      <c r="F255" s="18"/>
      <c r="G255" s="18"/>
      <c r="H255" s="18"/>
      <c r="I255" s="18"/>
      <c r="J255" s="18"/>
      <c r="K255" s="18"/>
      <c r="L255" s="18"/>
      <c r="M255" s="18"/>
      <c r="N255" s="18"/>
      <c r="O255" s="18"/>
      <c r="P255" s="18"/>
      <c r="Q255" s="18"/>
      <c r="R255" s="18"/>
      <c r="S255" s="18"/>
      <c r="T255" s="18"/>
      <c r="Y255" s="17"/>
      <c r="Z255" s="17"/>
      <c r="AA255" s="17"/>
      <c r="AB255" s="17"/>
      <c r="AC255" s="17"/>
      <c r="AD255" s="17"/>
    </row>
    <row r="256" spans="1:30" s="234" customFormat="1" x14ac:dyDescent="0.25">
      <c r="A256" s="17"/>
      <c r="B256" s="17"/>
      <c r="C256" s="18"/>
      <c r="D256" s="18"/>
      <c r="E256" s="18"/>
      <c r="F256" s="18"/>
      <c r="G256" s="18"/>
      <c r="H256" s="18"/>
      <c r="I256" s="18"/>
      <c r="J256" s="18"/>
      <c r="K256" s="18"/>
      <c r="L256" s="18"/>
      <c r="M256" s="18"/>
      <c r="N256" s="18"/>
      <c r="O256" s="18"/>
      <c r="P256" s="18"/>
      <c r="Q256" s="18"/>
      <c r="R256" s="18"/>
      <c r="S256" s="18"/>
      <c r="T256" s="18"/>
      <c r="Y256" s="17"/>
      <c r="Z256" s="17"/>
      <c r="AA256" s="17"/>
      <c r="AB256" s="17"/>
      <c r="AC256" s="17"/>
      <c r="AD256" s="17"/>
    </row>
    <row r="257" spans="1:30" s="234" customFormat="1" x14ac:dyDescent="0.25">
      <c r="A257" s="17"/>
      <c r="B257" s="17"/>
      <c r="C257" s="18"/>
      <c r="D257" s="18"/>
      <c r="E257" s="18"/>
      <c r="F257" s="18"/>
      <c r="G257" s="18"/>
      <c r="H257" s="18"/>
      <c r="I257" s="18"/>
      <c r="J257" s="18"/>
      <c r="K257" s="18"/>
      <c r="L257" s="18"/>
      <c r="M257" s="18"/>
      <c r="N257" s="18"/>
      <c r="O257" s="18"/>
      <c r="P257" s="18"/>
      <c r="Q257" s="18"/>
      <c r="R257" s="18"/>
      <c r="S257" s="18"/>
      <c r="T257" s="18"/>
      <c r="Y257" s="17"/>
      <c r="Z257" s="17"/>
      <c r="AA257" s="17"/>
      <c r="AB257" s="17"/>
      <c r="AC257" s="17"/>
      <c r="AD257" s="17"/>
    </row>
    <row r="258" spans="1:30" s="234" customFormat="1" x14ac:dyDescent="0.25">
      <c r="A258" s="17"/>
      <c r="B258" s="17"/>
      <c r="C258" s="18"/>
      <c r="D258" s="18"/>
      <c r="E258" s="18"/>
      <c r="F258" s="18"/>
      <c r="G258" s="18"/>
      <c r="H258" s="18"/>
      <c r="I258" s="18"/>
      <c r="J258" s="18"/>
      <c r="K258" s="18"/>
      <c r="L258" s="18"/>
      <c r="M258" s="18"/>
      <c r="N258" s="18"/>
      <c r="O258" s="18"/>
      <c r="P258" s="18"/>
      <c r="Q258" s="18"/>
      <c r="R258" s="18"/>
      <c r="S258" s="18"/>
      <c r="T258" s="18"/>
      <c r="Y258" s="17"/>
      <c r="Z258" s="17"/>
      <c r="AA258" s="17"/>
      <c r="AB258" s="17"/>
      <c r="AC258" s="17"/>
      <c r="AD258" s="17"/>
    </row>
    <row r="259" spans="1:30" s="234" customFormat="1" x14ac:dyDescent="0.25">
      <c r="A259" s="17"/>
      <c r="B259" s="17"/>
      <c r="C259" s="18"/>
      <c r="D259" s="18"/>
      <c r="E259" s="18"/>
      <c r="F259" s="18"/>
      <c r="G259" s="18"/>
      <c r="H259" s="18"/>
      <c r="I259" s="18"/>
      <c r="J259" s="18"/>
      <c r="K259" s="18"/>
      <c r="L259" s="18"/>
      <c r="M259" s="18"/>
      <c r="N259" s="18"/>
      <c r="O259" s="18"/>
      <c r="P259" s="18"/>
      <c r="Q259" s="18"/>
      <c r="R259" s="18"/>
      <c r="S259" s="18"/>
      <c r="T259" s="18"/>
      <c r="Y259" s="17"/>
      <c r="Z259" s="17"/>
      <c r="AA259" s="17"/>
      <c r="AB259" s="17"/>
      <c r="AC259" s="17"/>
      <c r="AD259" s="17"/>
    </row>
    <row r="260" spans="1:30" s="234" customFormat="1" x14ac:dyDescent="0.25">
      <c r="A260" s="17"/>
      <c r="B260" s="17"/>
      <c r="C260" s="18"/>
      <c r="D260" s="18"/>
      <c r="E260" s="18"/>
      <c r="F260" s="18"/>
      <c r="G260" s="18"/>
      <c r="H260" s="18"/>
      <c r="I260" s="18"/>
      <c r="J260" s="18"/>
      <c r="K260" s="18"/>
      <c r="L260" s="18"/>
      <c r="M260" s="18"/>
      <c r="N260" s="18"/>
      <c r="O260" s="18"/>
      <c r="P260" s="18"/>
      <c r="Q260" s="18"/>
      <c r="R260" s="18"/>
      <c r="S260" s="18"/>
      <c r="T260" s="18"/>
      <c r="Y260" s="17"/>
      <c r="Z260" s="17"/>
      <c r="AA260" s="17"/>
      <c r="AB260" s="17"/>
      <c r="AC260" s="17"/>
      <c r="AD260" s="17"/>
    </row>
    <row r="261" spans="1:30" s="234" customFormat="1" x14ac:dyDescent="0.25">
      <c r="A261" s="17"/>
      <c r="B261" s="17"/>
      <c r="C261" s="18"/>
      <c r="D261" s="18"/>
      <c r="E261" s="18"/>
      <c r="F261" s="18"/>
      <c r="G261" s="18"/>
      <c r="H261" s="18"/>
      <c r="I261" s="18"/>
      <c r="J261" s="18"/>
      <c r="K261" s="18"/>
      <c r="L261" s="18"/>
      <c r="M261" s="18"/>
      <c r="N261" s="18"/>
      <c r="O261" s="18"/>
      <c r="P261" s="18"/>
      <c r="Q261" s="18"/>
      <c r="R261" s="18"/>
      <c r="S261" s="18"/>
      <c r="T261" s="18"/>
      <c r="Y261" s="17"/>
      <c r="Z261" s="17"/>
      <c r="AA261" s="17"/>
      <c r="AB261" s="17"/>
      <c r="AC261" s="17"/>
      <c r="AD261" s="17"/>
    </row>
    <row r="262" spans="1:30" s="234" customFormat="1" x14ac:dyDescent="0.25">
      <c r="A262" s="17"/>
      <c r="B262" s="17"/>
      <c r="C262" s="18"/>
      <c r="D262" s="18"/>
      <c r="E262" s="18"/>
      <c r="F262" s="18"/>
      <c r="G262" s="18"/>
      <c r="H262" s="18"/>
      <c r="I262" s="18"/>
      <c r="J262" s="18"/>
      <c r="K262" s="18"/>
      <c r="L262" s="18"/>
      <c r="M262" s="18"/>
      <c r="N262" s="18"/>
      <c r="O262" s="18"/>
      <c r="P262" s="18"/>
      <c r="Q262" s="18"/>
      <c r="R262" s="18"/>
      <c r="S262" s="18"/>
      <c r="T262" s="18"/>
      <c r="Y262" s="17"/>
      <c r="Z262" s="17"/>
      <c r="AA262" s="17"/>
      <c r="AB262" s="17"/>
      <c r="AC262" s="17"/>
      <c r="AD262" s="17"/>
    </row>
    <row r="263" spans="1:30" s="234" customFormat="1" x14ac:dyDescent="0.25">
      <c r="A263" s="17"/>
      <c r="B263" s="17"/>
      <c r="C263" s="18"/>
      <c r="D263" s="18"/>
      <c r="E263" s="18"/>
      <c r="F263" s="18"/>
      <c r="G263" s="18"/>
      <c r="H263" s="18"/>
      <c r="I263" s="18"/>
      <c r="J263" s="18"/>
      <c r="K263" s="18"/>
      <c r="L263" s="18"/>
      <c r="M263" s="18"/>
      <c r="N263" s="18"/>
      <c r="O263" s="18"/>
      <c r="P263" s="18"/>
      <c r="Q263" s="18"/>
      <c r="R263" s="18"/>
      <c r="S263" s="18"/>
      <c r="T263" s="18"/>
      <c r="Y263" s="17"/>
      <c r="Z263" s="17"/>
      <c r="AA263" s="17"/>
      <c r="AB263" s="17"/>
      <c r="AC263" s="17"/>
      <c r="AD263" s="17"/>
    </row>
    <row r="264" spans="1:30" s="234" customFormat="1" x14ac:dyDescent="0.25">
      <c r="A264" s="17"/>
      <c r="B264" s="17"/>
      <c r="C264" s="18"/>
      <c r="D264" s="18"/>
      <c r="E264" s="18"/>
      <c r="F264" s="18"/>
      <c r="G264" s="18"/>
      <c r="H264" s="18"/>
      <c r="I264" s="18"/>
      <c r="J264" s="18"/>
      <c r="K264" s="18"/>
      <c r="L264" s="18"/>
      <c r="M264" s="18"/>
      <c r="N264" s="18"/>
      <c r="O264" s="18"/>
      <c r="P264" s="18"/>
      <c r="Q264" s="18"/>
      <c r="R264" s="18"/>
      <c r="S264" s="18"/>
      <c r="T264" s="18"/>
      <c r="Y264" s="17"/>
      <c r="Z264" s="17"/>
      <c r="AA264" s="17"/>
      <c r="AB264" s="17"/>
      <c r="AC264" s="17"/>
      <c r="AD264" s="17"/>
    </row>
    <row r="265" spans="1:30" s="234" customFormat="1" x14ac:dyDescent="0.25">
      <c r="A265" s="17"/>
      <c r="B265" s="17"/>
      <c r="C265" s="18"/>
      <c r="D265" s="18"/>
      <c r="E265" s="18"/>
      <c r="F265" s="18"/>
      <c r="G265" s="18"/>
      <c r="H265" s="18"/>
      <c r="I265" s="18"/>
      <c r="J265" s="18"/>
      <c r="K265" s="18"/>
      <c r="L265" s="18"/>
      <c r="M265" s="18"/>
      <c r="N265" s="18"/>
      <c r="O265" s="18"/>
      <c r="P265" s="18"/>
      <c r="Q265" s="18"/>
      <c r="R265" s="18"/>
      <c r="S265" s="18"/>
      <c r="T265" s="18"/>
      <c r="Y265" s="17"/>
      <c r="Z265" s="17"/>
      <c r="AA265" s="17"/>
      <c r="AB265" s="17"/>
      <c r="AC265" s="17"/>
      <c r="AD265" s="17"/>
    </row>
    <row r="266" spans="1:30" s="234" customFormat="1" x14ac:dyDescent="0.25">
      <c r="A266" s="17"/>
      <c r="B266" s="17"/>
      <c r="C266" s="18"/>
      <c r="D266" s="18"/>
      <c r="E266" s="18"/>
      <c r="F266" s="18"/>
      <c r="G266" s="18"/>
      <c r="H266" s="18"/>
      <c r="I266" s="18"/>
      <c r="J266" s="18"/>
      <c r="K266" s="18"/>
      <c r="L266" s="18"/>
      <c r="M266" s="18"/>
      <c r="N266" s="18"/>
      <c r="O266" s="18"/>
      <c r="P266" s="18"/>
      <c r="Q266" s="18"/>
      <c r="R266" s="18"/>
      <c r="S266" s="18"/>
      <c r="T266" s="18"/>
      <c r="Y266" s="17"/>
      <c r="Z266" s="17"/>
      <c r="AA266" s="17"/>
      <c r="AB266" s="17"/>
      <c r="AC266" s="17"/>
      <c r="AD266" s="17"/>
    </row>
    <row r="267" spans="1:30" s="234" customFormat="1" x14ac:dyDescent="0.25">
      <c r="A267" s="17"/>
      <c r="B267" s="17"/>
      <c r="C267" s="18"/>
      <c r="D267" s="18"/>
      <c r="E267" s="18"/>
      <c r="F267" s="18"/>
      <c r="G267" s="18"/>
      <c r="H267" s="18"/>
      <c r="I267" s="18"/>
      <c r="J267" s="18"/>
      <c r="K267" s="18"/>
      <c r="L267" s="18"/>
      <c r="M267" s="18"/>
      <c r="N267" s="18"/>
      <c r="O267" s="18"/>
      <c r="P267" s="18"/>
      <c r="Q267" s="18"/>
      <c r="R267" s="18"/>
      <c r="S267" s="18"/>
      <c r="T267" s="18"/>
      <c r="Y267" s="17"/>
      <c r="Z267" s="17"/>
      <c r="AA267" s="17"/>
      <c r="AB267" s="17"/>
      <c r="AC267" s="17"/>
      <c r="AD267" s="17"/>
    </row>
    <row r="268" spans="1:30" s="234" customFormat="1" x14ac:dyDescent="0.25">
      <c r="A268" s="17"/>
      <c r="B268" s="17"/>
      <c r="C268" s="18"/>
      <c r="D268" s="18"/>
      <c r="E268" s="18"/>
      <c r="F268" s="18"/>
      <c r="G268" s="18"/>
      <c r="H268" s="18"/>
      <c r="I268" s="18"/>
      <c r="J268" s="18"/>
      <c r="K268" s="18"/>
      <c r="L268" s="18"/>
      <c r="M268" s="18"/>
      <c r="N268" s="18"/>
      <c r="O268" s="18"/>
      <c r="P268" s="18"/>
      <c r="Q268" s="18"/>
      <c r="R268" s="18"/>
      <c r="S268" s="18"/>
      <c r="T268" s="18"/>
      <c r="Y268" s="17"/>
      <c r="Z268" s="17"/>
      <c r="AA268" s="17"/>
      <c r="AB268" s="17"/>
      <c r="AC268" s="17"/>
      <c r="AD268" s="17"/>
    </row>
    <row r="269" spans="1:30" s="234" customFormat="1" x14ac:dyDescent="0.25">
      <c r="A269" s="17"/>
      <c r="B269" s="17"/>
      <c r="C269" s="18"/>
      <c r="D269" s="18"/>
      <c r="E269" s="18"/>
      <c r="F269" s="18"/>
      <c r="G269" s="18"/>
      <c r="H269" s="18"/>
      <c r="I269" s="18"/>
      <c r="J269" s="18"/>
      <c r="K269" s="18"/>
      <c r="L269" s="18"/>
      <c r="M269" s="18"/>
      <c r="N269" s="18"/>
      <c r="O269" s="18"/>
      <c r="P269" s="18"/>
      <c r="Q269" s="18"/>
      <c r="R269" s="18"/>
      <c r="S269" s="18"/>
      <c r="T269" s="18"/>
      <c r="Y269" s="17"/>
      <c r="Z269" s="17"/>
      <c r="AA269" s="17"/>
      <c r="AB269" s="17"/>
      <c r="AC269" s="17"/>
      <c r="AD269" s="17"/>
    </row>
    <row r="270" spans="1:30" s="234" customFormat="1" x14ac:dyDescent="0.25">
      <c r="A270" s="17"/>
      <c r="B270" s="17"/>
      <c r="C270" s="18"/>
      <c r="D270" s="18"/>
      <c r="E270" s="18"/>
      <c r="F270" s="18"/>
      <c r="G270" s="18"/>
      <c r="H270" s="18"/>
      <c r="I270" s="18"/>
      <c r="J270" s="18"/>
      <c r="K270" s="18"/>
      <c r="L270" s="18"/>
      <c r="M270" s="18"/>
      <c r="N270" s="18"/>
      <c r="O270" s="18"/>
      <c r="P270" s="18"/>
      <c r="Q270" s="18"/>
      <c r="R270" s="18"/>
      <c r="S270" s="18"/>
      <c r="T270" s="18"/>
      <c r="Y270" s="17"/>
      <c r="Z270" s="17"/>
      <c r="AA270" s="17"/>
      <c r="AB270" s="17"/>
      <c r="AC270" s="17"/>
      <c r="AD270" s="17"/>
    </row>
    <row r="271" spans="1:30" s="234" customFormat="1" x14ac:dyDescent="0.25">
      <c r="A271" s="17"/>
      <c r="B271" s="17"/>
      <c r="C271" s="18"/>
      <c r="D271" s="18"/>
      <c r="E271" s="18"/>
      <c r="F271" s="18"/>
      <c r="G271" s="18"/>
      <c r="H271" s="18"/>
      <c r="I271" s="18"/>
      <c r="J271" s="18"/>
      <c r="K271" s="18"/>
      <c r="L271" s="18"/>
      <c r="M271" s="18"/>
      <c r="N271" s="18"/>
      <c r="O271" s="18"/>
      <c r="P271" s="18"/>
      <c r="Q271" s="18"/>
      <c r="R271" s="18"/>
      <c r="S271" s="18"/>
      <c r="T271" s="18"/>
      <c r="Y271" s="17"/>
      <c r="Z271" s="17"/>
      <c r="AA271" s="17"/>
      <c r="AB271" s="17"/>
      <c r="AC271" s="17"/>
      <c r="AD271" s="17"/>
    </row>
    <row r="272" spans="1:30" s="234" customFormat="1" x14ac:dyDescent="0.25">
      <c r="A272" s="17"/>
      <c r="B272" s="17"/>
      <c r="C272" s="18"/>
      <c r="D272" s="18"/>
      <c r="E272" s="18"/>
      <c r="F272" s="18"/>
      <c r="G272" s="18"/>
      <c r="H272" s="18"/>
      <c r="I272" s="18"/>
      <c r="J272" s="18"/>
      <c r="K272" s="18"/>
      <c r="L272" s="18"/>
      <c r="M272" s="18"/>
      <c r="N272" s="18"/>
      <c r="O272" s="18"/>
      <c r="P272" s="18"/>
      <c r="Q272" s="18"/>
      <c r="R272" s="18"/>
      <c r="S272" s="18"/>
      <c r="T272" s="18"/>
      <c r="Y272" s="17"/>
      <c r="Z272" s="17"/>
      <c r="AA272" s="17"/>
      <c r="AB272" s="17"/>
      <c r="AC272" s="17"/>
      <c r="AD272" s="17"/>
    </row>
    <row r="273" spans="1:30" s="234" customFormat="1" x14ac:dyDescent="0.25">
      <c r="A273" s="17"/>
      <c r="B273" s="17"/>
      <c r="C273" s="18"/>
      <c r="D273" s="18"/>
      <c r="E273" s="18"/>
      <c r="F273" s="18"/>
      <c r="G273" s="18"/>
      <c r="H273" s="18"/>
      <c r="I273" s="18"/>
      <c r="J273" s="18"/>
      <c r="K273" s="18"/>
      <c r="L273" s="18"/>
      <c r="M273" s="18"/>
      <c r="N273" s="18"/>
      <c r="O273" s="18"/>
      <c r="P273" s="18"/>
      <c r="Q273" s="18"/>
      <c r="R273" s="18"/>
      <c r="S273" s="18"/>
      <c r="T273" s="18"/>
      <c r="Y273" s="17"/>
      <c r="Z273" s="17"/>
      <c r="AA273" s="17"/>
      <c r="AB273" s="17"/>
      <c r="AC273" s="17"/>
      <c r="AD273" s="17"/>
    </row>
    <row r="274" spans="1:30" s="234" customFormat="1" x14ac:dyDescent="0.25">
      <c r="A274" s="17"/>
      <c r="B274" s="17"/>
      <c r="C274" s="18"/>
      <c r="D274" s="18"/>
      <c r="E274" s="18"/>
      <c r="F274" s="18"/>
      <c r="G274" s="18"/>
      <c r="H274" s="18"/>
      <c r="I274" s="18"/>
      <c r="J274" s="18"/>
      <c r="K274" s="18"/>
      <c r="L274" s="18"/>
      <c r="M274" s="18"/>
      <c r="N274" s="18"/>
      <c r="O274" s="18"/>
      <c r="P274" s="18"/>
      <c r="Q274" s="18"/>
      <c r="R274" s="18"/>
      <c r="S274" s="18"/>
      <c r="T274" s="18"/>
      <c r="Y274" s="17"/>
      <c r="Z274" s="17"/>
      <c r="AA274" s="17"/>
      <c r="AB274" s="17"/>
      <c r="AC274" s="17"/>
      <c r="AD274" s="17"/>
    </row>
    <row r="275" spans="1:30" s="234" customFormat="1" x14ac:dyDescent="0.25">
      <c r="A275" s="17"/>
      <c r="B275" s="17"/>
      <c r="C275" s="18"/>
      <c r="D275" s="18"/>
      <c r="E275" s="18"/>
      <c r="F275" s="18"/>
      <c r="G275" s="18"/>
      <c r="H275" s="18"/>
      <c r="I275" s="18"/>
      <c r="J275" s="18"/>
      <c r="K275" s="18"/>
      <c r="L275" s="18"/>
      <c r="M275" s="18"/>
      <c r="N275" s="18"/>
      <c r="O275" s="18"/>
      <c r="P275" s="18"/>
      <c r="Q275" s="18"/>
      <c r="R275" s="18"/>
      <c r="S275" s="18"/>
      <c r="T275" s="18"/>
      <c r="Y275" s="17"/>
      <c r="Z275" s="17"/>
      <c r="AA275" s="17"/>
      <c r="AB275" s="17"/>
      <c r="AC275" s="17"/>
      <c r="AD275" s="17"/>
    </row>
    <row r="276" spans="1:30" s="234" customFormat="1" x14ac:dyDescent="0.25">
      <c r="A276" s="17"/>
      <c r="B276" s="17"/>
      <c r="C276" s="18"/>
      <c r="D276" s="18"/>
      <c r="E276" s="18"/>
      <c r="F276" s="18"/>
      <c r="G276" s="18"/>
      <c r="H276" s="18"/>
      <c r="I276" s="18"/>
      <c r="J276" s="18"/>
      <c r="K276" s="18"/>
      <c r="L276" s="18"/>
      <c r="M276" s="18"/>
      <c r="N276" s="18"/>
      <c r="O276" s="18"/>
      <c r="P276" s="18"/>
      <c r="Q276" s="18"/>
      <c r="R276" s="18"/>
      <c r="S276" s="18"/>
      <c r="T276" s="18"/>
      <c r="Y276" s="17"/>
      <c r="Z276" s="17"/>
      <c r="AA276" s="17"/>
      <c r="AB276" s="17"/>
      <c r="AC276" s="17"/>
      <c r="AD276" s="17"/>
    </row>
    <row r="277" spans="1:30" s="234" customFormat="1" x14ac:dyDescent="0.25">
      <c r="A277" s="17"/>
      <c r="B277" s="17"/>
      <c r="C277" s="18"/>
      <c r="D277" s="18"/>
      <c r="E277" s="18"/>
      <c r="F277" s="18"/>
      <c r="G277" s="18"/>
      <c r="H277" s="18"/>
      <c r="I277" s="18"/>
      <c r="J277" s="18"/>
      <c r="K277" s="18"/>
      <c r="L277" s="18"/>
      <c r="M277" s="18"/>
      <c r="N277" s="18"/>
      <c r="O277" s="18"/>
      <c r="P277" s="18"/>
      <c r="Q277" s="18"/>
      <c r="R277" s="18"/>
      <c r="S277" s="18"/>
      <c r="T277" s="18"/>
      <c r="Y277" s="17"/>
      <c r="Z277" s="17"/>
      <c r="AA277" s="17"/>
      <c r="AB277" s="17"/>
      <c r="AC277" s="17"/>
      <c r="AD277" s="17"/>
    </row>
    <row r="278" spans="1:30" s="234" customFormat="1" x14ac:dyDescent="0.25">
      <c r="A278" s="17"/>
      <c r="B278" s="17"/>
      <c r="C278" s="18"/>
      <c r="D278" s="18"/>
      <c r="E278" s="18"/>
      <c r="F278" s="18"/>
      <c r="G278" s="18"/>
      <c r="H278" s="18"/>
      <c r="I278" s="18"/>
      <c r="J278" s="18"/>
      <c r="K278" s="18"/>
      <c r="L278" s="18"/>
      <c r="M278" s="18"/>
      <c r="N278" s="18"/>
      <c r="O278" s="18"/>
      <c r="P278" s="18"/>
      <c r="Q278" s="18"/>
      <c r="R278" s="18"/>
      <c r="S278" s="18"/>
      <c r="T278" s="18"/>
      <c r="Y278" s="17"/>
      <c r="Z278" s="17"/>
      <c r="AA278" s="17"/>
      <c r="AB278" s="17"/>
      <c r="AC278" s="17"/>
      <c r="AD278" s="17"/>
    </row>
    <row r="279" spans="1:30" s="234" customFormat="1" x14ac:dyDescent="0.25">
      <c r="A279" s="17"/>
      <c r="B279" s="17"/>
      <c r="C279" s="18"/>
      <c r="D279" s="18"/>
      <c r="E279" s="18"/>
      <c r="F279" s="18"/>
      <c r="G279" s="18"/>
      <c r="H279" s="18"/>
      <c r="I279" s="18"/>
      <c r="J279" s="18"/>
      <c r="K279" s="18"/>
      <c r="L279" s="18"/>
      <c r="M279" s="18"/>
      <c r="N279" s="18"/>
      <c r="O279" s="18"/>
      <c r="P279" s="18"/>
      <c r="Q279" s="18"/>
      <c r="R279" s="18"/>
      <c r="S279" s="18"/>
      <c r="T279" s="18"/>
      <c r="Y279" s="17"/>
      <c r="Z279" s="17"/>
      <c r="AA279" s="17"/>
      <c r="AB279" s="17"/>
      <c r="AC279" s="17"/>
      <c r="AD279" s="17"/>
    </row>
    <row r="280" spans="1:30" s="234" customFormat="1" x14ac:dyDescent="0.25">
      <c r="A280" s="17"/>
      <c r="B280" s="17"/>
      <c r="C280" s="18"/>
      <c r="D280" s="18"/>
      <c r="E280" s="18"/>
      <c r="F280" s="18"/>
      <c r="G280" s="18"/>
      <c r="H280" s="18"/>
      <c r="I280" s="18"/>
      <c r="J280" s="18"/>
      <c r="K280" s="18"/>
      <c r="L280" s="18"/>
      <c r="M280" s="18"/>
      <c r="N280" s="18"/>
      <c r="O280" s="18"/>
      <c r="P280" s="18"/>
      <c r="Q280" s="18"/>
      <c r="R280" s="18"/>
      <c r="S280" s="18"/>
      <c r="T280" s="18"/>
      <c r="Y280" s="17"/>
      <c r="Z280" s="17"/>
      <c r="AA280" s="17"/>
      <c r="AB280" s="17"/>
      <c r="AC280" s="17"/>
      <c r="AD280" s="17"/>
    </row>
    <row r="281" spans="1:30" s="234" customFormat="1" x14ac:dyDescent="0.25">
      <c r="A281" s="17"/>
      <c r="B281" s="17"/>
      <c r="C281" s="18"/>
      <c r="D281" s="18"/>
      <c r="E281" s="18"/>
      <c r="F281" s="18"/>
      <c r="G281" s="18"/>
      <c r="H281" s="18"/>
      <c r="I281" s="18"/>
      <c r="J281" s="18"/>
      <c r="K281" s="18"/>
      <c r="L281" s="18"/>
      <c r="M281" s="18"/>
      <c r="N281" s="18"/>
      <c r="O281" s="18"/>
      <c r="P281" s="18"/>
      <c r="Q281" s="18"/>
      <c r="R281" s="18"/>
      <c r="S281" s="18"/>
      <c r="T281" s="18"/>
      <c r="Y281" s="17"/>
      <c r="Z281" s="17"/>
      <c r="AA281" s="17"/>
      <c r="AB281" s="17"/>
      <c r="AC281" s="17"/>
      <c r="AD281" s="17"/>
    </row>
    <row r="282" spans="1:30" s="234" customFormat="1" x14ac:dyDescent="0.25">
      <c r="A282" s="17"/>
      <c r="B282" s="17"/>
      <c r="C282" s="18"/>
      <c r="D282" s="18"/>
      <c r="E282" s="18"/>
      <c r="F282" s="18"/>
      <c r="G282" s="18"/>
      <c r="H282" s="18"/>
      <c r="I282" s="18"/>
      <c r="J282" s="18"/>
      <c r="K282" s="18"/>
      <c r="L282" s="18"/>
      <c r="M282" s="18"/>
      <c r="N282" s="18"/>
      <c r="O282" s="18"/>
      <c r="P282" s="18"/>
      <c r="Q282" s="18"/>
      <c r="R282" s="18"/>
      <c r="S282" s="18"/>
      <c r="T282" s="18"/>
      <c r="Y282" s="17"/>
      <c r="Z282" s="17"/>
      <c r="AA282" s="17"/>
      <c r="AB282" s="17"/>
      <c r="AC282" s="17"/>
      <c r="AD282" s="17"/>
    </row>
    <row r="283" spans="1:30" s="234" customFormat="1" x14ac:dyDescent="0.25">
      <c r="A283" s="17"/>
      <c r="B283" s="17"/>
      <c r="C283" s="18"/>
      <c r="D283" s="18"/>
      <c r="E283" s="18"/>
      <c r="F283" s="18"/>
      <c r="G283" s="18"/>
      <c r="H283" s="18"/>
      <c r="I283" s="18"/>
      <c r="J283" s="18"/>
      <c r="K283" s="18"/>
      <c r="L283" s="18"/>
      <c r="M283" s="18"/>
      <c r="N283" s="18"/>
      <c r="O283" s="18"/>
      <c r="P283" s="18"/>
      <c r="Q283" s="18"/>
      <c r="R283" s="18"/>
      <c r="S283" s="18"/>
      <c r="T283" s="18"/>
      <c r="Y283" s="17"/>
      <c r="Z283" s="17"/>
      <c r="AA283" s="17"/>
      <c r="AB283" s="17"/>
      <c r="AC283" s="17"/>
      <c r="AD283" s="17"/>
    </row>
    <row r="284" spans="1:30" s="234" customFormat="1" x14ac:dyDescent="0.25">
      <c r="A284" s="17"/>
      <c r="B284" s="17"/>
      <c r="C284" s="18"/>
      <c r="D284" s="18"/>
      <c r="E284" s="18"/>
      <c r="F284" s="18"/>
      <c r="G284" s="18"/>
      <c r="H284" s="18"/>
      <c r="I284" s="18"/>
      <c r="J284" s="18"/>
      <c r="K284" s="18"/>
      <c r="L284" s="18"/>
      <c r="M284" s="18"/>
      <c r="N284" s="18"/>
      <c r="O284" s="18"/>
      <c r="P284" s="18"/>
      <c r="Q284" s="18"/>
      <c r="R284" s="18"/>
      <c r="S284" s="18"/>
      <c r="T284" s="18"/>
      <c r="Y284" s="17"/>
      <c r="Z284" s="17"/>
      <c r="AA284" s="17"/>
      <c r="AB284" s="17"/>
      <c r="AC284" s="17"/>
      <c r="AD284" s="17"/>
    </row>
    <row r="285" spans="1:30" s="234" customFormat="1" x14ac:dyDescent="0.25">
      <c r="A285" s="17"/>
      <c r="B285" s="17"/>
      <c r="C285" s="18"/>
      <c r="D285" s="18"/>
      <c r="E285" s="18"/>
      <c r="F285" s="18"/>
      <c r="G285" s="18"/>
      <c r="H285" s="18"/>
      <c r="I285" s="18"/>
      <c r="J285" s="18"/>
      <c r="K285" s="18"/>
      <c r="L285" s="18"/>
      <c r="M285" s="18"/>
      <c r="N285" s="18"/>
      <c r="O285" s="18"/>
      <c r="P285" s="18"/>
      <c r="Q285" s="18"/>
      <c r="R285" s="18"/>
      <c r="S285" s="18"/>
      <c r="T285" s="18"/>
      <c r="Y285" s="17"/>
      <c r="Z285" s="17"/>
      <c r="AA285" s="17"/>
      <c r="AB285" s="17"/>
      <c r="AC285" s="17"/>
      <c r="AD285" s="17"/>
    </row>
    <row r="286" spans="1:30" s="234" customFormat="1" x14ac:dyDescent="0.25">
      <c r="A286" s="17"/>
      <c r="B286" s="17"/>
      <c r="C286" s="18"/>
      <c r="D286" s="18"/>
      <c r="E286" s="18"/>
      <c r="F286" s="18"/>
      <c r="G286" s="18"/>
      <c r="H286" s="18"/>
      <c r="I286" s="18"/>
      <c r="J286" s="18"/>
      <c r="K286" s="18"/>
      <c r="L286" s="18"/>
      <c r="M286" s="18"/>
      <c r="N286" s="18"/>
      <c r="O286" s="18"/>
      <c r="P286" s="18"/>
      <c r="Q286" s="18"/>
      <c r="R286" s="18"/>
      <c r="S286" s="18"/>
      <c r="T286" s="18"/>
      <c r="Y286" s="17"/>
      <c r="Z286" s="17"/>
      <c r="AA286" s="17"/>
      <c r="AB286" s="17"/>
      <c r="AC286" s="17"/>
      <c r="AD286" s="17"/>
    </row>
    <row r="287" spans="1:30" s="234" customFormat="1" x14ac:dyDescent="0.25">
      <c r="A287" s="17"/>
      <c r="B287" s="17"/>
      <c r="C287" s="18"/>
      <c r="D287" s="18"/>
      <c r="E287" s="18"/>
      <c r="F287" s="18"/>
      <c r="G287" s="18"/>
      <c r="H287" s="18"/>
      <c r="I287" s="18"/>
      <c r="J287" s="18"/>
      <c r="K287" s="18"/>
      <c r="L287" s="18"/>
      <c r="M287" s="18"/>
      <c r="N287" s="18"/>
      <c r="O287" s="18"/>
      <c r="P287" s="18"/>
      <c r="Q287" s="18"/>
      <c r="R287" s="18"/>
      <c r="S287" s="18"/>
      <c r="T287" s="18"/>
      <c r="Y287" s="17"/>
      <c r="Z287" s="17"/>
      <c r="AA287" s="17"/>
      <c r="AB287" s="17"/>
      <c r="AC287" s="17"/>
      <c r="AD287" s="17"/>
    </row>
    <row r="288" spans="1:30" s="234" customFormat="1" x14ac:dyDescent="0.25">
      <c r="A288" s="17"/>
      <c r="B288" s="17"/>
      <c r="C288" s="18"/>
      <c r="D288" s="18"/>
      <c r="E288" s="18"/>
      <c r="F288" s="18"/>
      <c r="G288" s="18"/>
      <c r="H288" s="18"/>
      <c r="I288" s="18"/>
      <c r="J288" s="18"/>
      <c r="K288" s="18"/>
      <c r="L288" s="18"/>
      <c r="M288" s="18"/>
      <c r="N288" s="18"/>
      <c r="O288" s="18"/>
      <c r="P288" s="18"/>
      <c r="Q288" s="18"/>
      <c r="R288" s="18"/>
      <c r="S288" s="18"/>
      <c r="T288" s="18"/>
      <c r="Y288" s="17"/>
      <c r="Z288" s="17"/>
      <c r="AA288" s="17"/>
      <c r="AB288" s="17"/>
      <c r="AC288" s="17"/>
      <c r="AD288" s="17"/>
    </row>
    <row r="289" spans="1:30" s="234" customFormat="1" x14ac:dyDescent="0.25">
      <c r="A289" s="17"/>
      <c r="B289" s="17"/>
      <c r="C289" s="18"/>
      <c r="D289" s="18"/>
      <c r="E289" s="18"/>
      <c r="F289" s="18"/>
      <c r="G289" s="18"/>
      <c r="H289" s="18"/>
      <c r="I289" s="18"/>
      <c r="J289" s="18"/>
      <c r="K289" s="18"/>
      <c r="L289" s="18"/>
      <c r="M289" s="18"/>
      <c r="N289" s="18"/>
      <c r="O289" s="18"/>
      <c r="P289" s="18"/>
      <c r="Q289" s="18"/>
      <c r="R289" s="18"/>
      <c r="S289" s="18"/>
      <c r="T289" s="18"/>
      <c r="Y289" s="17"/>
      <c r="Z289" s="17"/>
      <c r="AA289" s="17"/>
      <c r="AB289" s="17"/>
      <c r="AC289" s="17"/>
      <c r="AD289" s="17"/>
    </row>
    <row r="290" spans="1:30" s="234" customFormat="1" x14ac:dyDescent="0.25">
      <c r="A290" s="17"/>
      <c r="B290" s="17"/>
      <c r="C290" s="18"/>
      <c r="D290" s="18"/>
      <c r="E290" s="18"/>
      <c r="F290" s="18"/>
      <c r="G290" s="18"/>
      <c r="H290" s="18"/>
      <c r="I290" s="18"/>
      <c r="J290" s="18"/>
      <c r="K290" s="18"/>
      <c r="L290" s="18"/>
      <c r="M290" s="18"/>
      <c r="N290" s="18"/>
      <c r="O290" s="18"/>
      <c r="P290" s="18"/>
      <c r="Q290" s="18"/>
      <c r="R290" s="18"/>
      <c r="S290" s="18"/>
      <c r="T290" s="18"/>
      <c r="Y290" s="17"/>
      <c r="Z290" s="17"/>
      <c r="AA290" s="17"/>
      <c r="AB290" s="17"/>
      <c r="AC290" s="17"/>
      <c r="AD290" s="17"/>
    </row>
    <row r="291" spans="1:30" s="234" customFormat="1" x14ac:dyDescent="0.25">
      <c r="A291" s="17"/>
      <c r="B291" s="17"/>
      <c r="C291" s="18"/>
      <c r="D291" s="18"/>
      <c r="E291" s="18"/>
      <c r="F291" s="18"/>
      <c r="G291" s="18"/>
      <c r="H291" s="18"/>
      <c r="I291" s="18"/>
      <c r="J291" s="18"/>
      <c r="K291" s="18"/>
      <c r="L291" s="18"/>
      <c r="M291" s="18"/>
      <c r="N291" s="18"/>
      <c r="O291" s="18"/>
      <c r="P291" s="18"/>
      <c r="Q291" s="18"/>
      <c r="R291" s="18"/>
      <c r="S291" s="18"/>
      <c r="T291" s="18"/>
      <c r="Y291" s="17"/>
      <c r="Z291" s="17"/>
      <c r="AA291" s="17"/>
      <c r="AB291" s="17"/>
      <c r="AC291" s="17"/>
      <c r="AD291" s="17"/>
    </row>
    <row r="292" spans="1:30" s="234" customFormat="1" x14ac:dyDescent="0.25">
      <c r="A292" s="17"/>
      <c r="B292" s="17"/>
      <c r="C292" s="18"/>
      <c r="D292" s="18"/>
      <c r="E292" s="18"/>
      <c r="F292" s="18"/>
      <c r="G292" s="18"/>
      <c r="H292" s="18"/>
      <c r="I292" s="18"/>
      <c r="J292" s="18"/>
      <c r="K292" s="18"/>
      <c r="L292" s="18"/>
      <c r="M292" s="18"/>
      <c r="N292" s="18"/>
      <c r="O292" s="18"/>
      <c r="P292" s="18"/>
      <c r="Q292" s="18"/>
      <c r="R292" s="18"/>
      <c r="S292" s="18"/>
      <c r="T292" s="18"/>
      <c r="Y292" s="17"/>
      <c r="Z292" s="17"/>
      <c r="AA292" s="17"/>
      <c r="AB292" s="17"/>
      <c r="AC292" s="17"/>
      <c r="AD292" s="17"/>
    </row>
    <row r="293" spans="1:30" s="234" customFormat="1" x14ac:dyDescent="0.25">
      <c r="A293" s="17"/>
      <c r="B293" s="17"/>
      <c r="C293" s="18"/>
      <c r="D293" s="18"/>
      <c r="E293" s="18"/>
      <c r="F293" s="18"/>
      <c r="G293" s="18"/>
      <c r="H293" s="18"/>
      <c r="I293" s="18"/>
      <c r="J293" s="18"/>
      <c r="K293" s="18"/>
      <c r="L293" s="18"/>
      <c r="M293" s="18"/>
      <c r="N293" s="18"/>
      <c r="O293" s="18"/>
      <c r="P293" s="18"/>
      <c r="Q293" s="18"/>
      <c r="R293" s="18"/>
      <c r="S293" s="18"/>
      <c r="T293" s="18"/>
      <c r="Y293" s="17"/>
      <c r="Z293" s="17"/>
      <c r="AA293" s="17"/>
      <c r="AB293" s="17"/>
      <c r="AC293" s="17"/>
      <c r="AD293" s="17"/>
    </row>
    <row r="294" spans="1:30" s="234" customFormat="1" x14ac:dyDescent="0.25">
      <c r="A294" s="17"/>
      <c r="B294" s="17"/>
      <c r="C294" s="18"/>
      <c r="D294" s="18"/>
      <c r="E294" s="18"/>
      <c r="F294" s="18"/>
      <c r="G294" s="18"/>
      <c r="H294" s="18"/>
      <c r="I294" s="18"/>
      <c r="J294" s="18"/>
      <c r="K294" s="18"/>
      <c r="L294" s="18"/>
      <c r="M294" s="18"/>
      <c r="N294" s="18"/>
      <c r="O294" s="18"/>
      <c r="P294" s="18"/>
      <c r="Q294" s="18"/>
      <c r="R294" s="18"/>
      <c r="S294" s="18"/>
      <c r="T294" s="18"/>
      <c r="Y294" s="17"/>
      <c r="Z294" s="17"/>
      <c r="AA294" s="17"/>
      <c r="AB294" s="17"/>
      <c r="AC294" s="17"/>
      <c r="AD294" s="17"/>
    </row>
    <row r="295" spans="1:30" s="234" customFormat="1" x14ac:dyDescent="0.25">
      <c r="A295" s="17"/>
      <c r="B295" s="17"/>
      <c r="C295" s="18"/>
      <c r="D295" s="18"/>
      <c r="E295" s="18"/>
      <c r="F295" s="18"/>
      <c r="G295" s="18"/>
      <c r="H295" s="18"/>
      <c r="I295" s="18"/>
      <c r="J295" s="18"/>
      <c r="K295" s="18"/>
      <c r="L295" s="18"/>
      <c r="M295" s="18"/>
      <c r="N295" s="18"/>
      <c r="O295" s="18"/>
      <c r="P295" s="18"/>
      <c r="Q295" s="18"/>
      <c r="R295" s="18"/>
      <c r="S295" s="18"/>
      <c r="T295" s="18"/>
      <c r="Y295" s="17"/>
      <c r="Z295" s="17"/>
      <c r="AA295" s="17"/>
      <c r="AB295" s="17"/>
      <c r="AC295" s="17"/>
      <c r="AD295" s="17"/>
    </row>
    <row r="296" spans="1:30" s="234" customFormat="1" x14ac:dyDescent="0.25">
      <c r="A296" s="17"/>
      <c r="B296" s="17"/>
      <c r="C296" s="18"/>
      <c r="D296" s="18"/>
      <c r="E296" s="18"/>
      <c r="F296" s="18"/>
      <c r="G296" s="18"/>
      <c r="H296" s="18"/>
      <c r="I296" s="18"/>
      <c r="J296" s="18"/>
      <c r="K296" s="18"/>
      <c r="L296" s="18"/>
      <c r="M296" s="18"/>
      <c r="N296" s="18"/>
      <c r="O296" s="18"/>
      <c r="P296" s="18"/>
      <c r="Q296" s="18"/>
      <c r="R296" s="18"/>
      <c r="S296" s="18"/>
      <c r="T296" s="18"/>
      <c r="Y296" s="17"/>
      <c r="Z296" s="17"/>
      <c r="AA296" s="17"/>
      <c r="AB296" s="17"/>
      <c r="AC296" s="17"/>
      <c r="AD296" s="17"/>
    </row>
    <row r="297" spans="1:30" s="234" customFormat="1" x14ac:dyDescent="0.25">
      <c r="A297" s="17"/>
      <c r="B297" s="17"/>
      <c r="C297" s="18"/>
      <c r="D297" s="18"/>
      <c r="E297" s="18"/>
      <c r="F297" s="18"/>
      <c r="G297" s="18"/>
      <c r="H297" s="18"/>
      <c r="I297" s="18"/>
      <c r="J297" s="18"/>
      <c r="K297" s="18"/>
      <c r="L297" s="18"/>
      <c r="M297" s="18"/>
      <c r="N297" s="18"/>
      <c r="O297" s="18"/>
      <c r="P297" s="18"/>
      <c r="Q297" s="18"/>
      <c r="R297" s="18"/>
      <c r="S297" s="18"/>
      <c r="T297" s="18"/>
      <c r="Y297" s="17"/>
      <c r="Z297" s="17"/>
      <c r="AA297" s="17"/>
      <c r="AB297" s="17"/>
      <c r="AC297" s="17"/>
      <c r="AD297" s="17"/>
    </row>
    <row r="298" spans="1:30" s="234" customFormat="1" x14ac:dyDescent="0.25">
      <c r="A298" s="17"/>
      <c r="B298" s="17"/>
      <c r="C298" s="18"/>
      <c r="D298" s="18"/>
      <c r="E298" s="18"/>
      <c r="F298" s="18"/>
      <c r="G298" s="18"/>
      <c r="H298" s="18"/>
      <c r="I298" s="18"/>
      <c r="J298" s="18"/>
      <c r="K298" s="18"/>
      <c r="L298" s="18"/>
      <c r="M298" s="18"/>
      <c r="N298" s="18"/>
      <c r="O298" s="18"/>
      <c r="P298" s="18"/>
      <c r="Q298" s="18"/>
      <c r="R298" s="18"/>
      <c r="S298" s="18"/>
      <c r="T298" s="18"/>
      <c r="Y298" s="17"/>
      <c r="Z298" s="17"/>
      <c r="AA298" s="17"/>
      <c r="AB298" s="17"/>
      <c r="AC298" s="17"/>
      <c r="AD298" s="17"/>
    </row>
    <row r="299" spans="1:30" s="234" customFormat="1" x14ac:dyDescent="0.25">
      <c r="A299" s="17"/>
      <c r="B299" s="17"/>
      <c r="C299" s="18"/>
      <c r="D299" s="18"/>
      <c r="E299" s="18"/>
      <c r="F299" s="18"/>
      <c r="G299" s="18"/>
      <c r="H299" s="18"/>
      <c r="I299" s="18"/>
      <c r="J299" s="18"/>
      <c r="K299" s="18"/>
      <c r="L299" s="18"/>
      <c r="M299" s="18"/>
      <c r="N299" s="18"/>
      <c r="O299" s="18"/>
      <c r="P299" s="18"/>
      <c r="Q299" s="18"/>
      <c r="R299" s="18"/>
      <c r="S299" s="18"/>
      <c r="T299" s="18"/>
      <c r="Y299" s="17"/>
      <c r="Z299" s="17"/>
      <c r="AA299" s="17"/>
      <c r="AB299" s="17"/>
      <c r="AC299" s="17"/>
      <c r="AD299" s="17"/>
    </row>
    <row r="300" spans="1:30" s="234" customFormat="1" x14ac:dyDescent="0.25">
      <c r="A300" s="17"/>
      <c r="B300" s="17"/>
      <c r="C300" s="18"/>
      <c r="D300" s="18"/>
      <c r="E300" s="18"/>
      <c r="F300" s="18"/>
      <c r="G300" s="18"/>
      <c r="H300" s="18"/>
      <c r="I300" s="18"/>
      <c r="J300" s="18"/>
      <c r="K300" s="18"/>
      <c r="L300" s="18"/>
      <c r="M300" s="18"/>
      <c r="N300" s="18"/>
      <c r="O300" s="18"/>
      <c r="P300" s="18"/>
      <c r="Q300" s="18"/>
      <c r="R300" s="18"/>
      <c r="S300" s="18"/>
      <c r="T300" s="18"/>
      <c r="Y300" s="17"/>
      <c r="Z300" s="17"/>
      <c r="AA300" s="17"/>
      <c r="AB300" s="17"/>
      <c r="AC300" s="17"/>
      <c r="AD300" s="17"/>
    </row>
    <row r="301" spans="1:30" s="234" customFormat="1" x14ac:dyDescent="0.25">
      <c r="A301" s="17"/>
      <c r="B301" s="17"/>
      <c r="C301" s="18"/>
      <c r="D301" s="18"/>
      <c r="E301" s="18"/>
      <c r="F301" s="18"/>
      <c r="G301" s="18"/>
      <c r="H301" s="18"/>
      <c r="I301" s="18"/>
      <c r="J301" s="18"/>
      <c r="K301" s="18"/>
      <c r="L301" s="18"/>
      <c r="M301" s="18"/>
      <c r="N301" s="18"/>
      <c r="O301" s="18"/>
      <c r="P301" s="18"/>
      <c r="Q301" s="18"/>
      <c r="R301" s="18"/>
      <c r="S301" s="18"/>
      <c r="T301" s="18"/>
      <c r="Y301" s="17"/>
      <c r="Z301" s="17"/>
      <c r="AA301" s="17"/>
      <c r="AB301" s="17"/>
      <c r="AC301" s="17"/>
      <c r="AD301" s="17"/>
    </row>
    <row r="302" spans="1:30" s="234" customFormat="1" x14ac:dyDescent="0.25">
      <c r="A302" s="17"/>
      <c r="B302" s="17"/>
      <c r="C302" s="18"/>
      <c r="D302" s="18"/>
      <c r="E302" s="18"/>
      <c r="F302" s="18"/>
      <c r="G302" s="18"/>
      <c r="H302" s="18"/>
      <c r="I302" s="18"/>
      <c r="J302" s="18"/>
      <c r="K302" s="18"/>
      <c r="L302" s="18"/>
      <c r="M302" s="18"/>
      <c r="N302" s="18"/>
      <c r="O302" s="18"/>
      <c r="P302" s="18"/>
      <c r="Q302" s="18"/>
      <c r="R302" s="18"/>
      <c r="S302" s="18"/>
      <c r="T302" s="18"/>
      <c r="Y302" s="17"/>
      <c r="Z302" s="17"/>
      <c r="AA302" s="17"/>
      <c r="AB302" s="17"/>
      <c r="AC302" s="17"/>
      <c r="AD302" s="17"/>
    </row>
    <row r="303" spans="1:30" s="234" customFormat="1" x14ac:dyDescent="0.25">
      <c r="A303" s="17"/>
      <c r="B303" s="17"/>
      <c r="C303" s="18"/>
      <c r="D303" s="18"/>
      <c r="E303" s="18"/>
      <c r="F303" s="18"/>
      <c r="G303" s="18"/>
      <c r="H303" s="18"/>
      <c r="I303" s="18"/>
      <c r="J303" s="18"/>
      <c r="K303" s="18"/>
      <c r="L303" s="18"/>
      <c r="M303" s="18"/>
      <c r="N303" s="18"/>
      <c r="O303" s="18"/>
      <c r="P303" s="18"/>
      <c r="Q303" s="18"/>
      <c r="R303" s="18"/>
      <c r="S303" s="18"/>
      <c r="T303" s="18"/>
      <c r="Y303" s="17"/>
      <c r="Z303" s="17"/>
      <c r="AA303" s="17"/>
      <c r="AB303" s="17"/>
      <c r="AC303" s="17"/>
      <c r="AD303" s="17"/>
    </row>
    <row r="304" spans="1:30" s="234" customFormat="1" x14ac:dyDescent="0.25">
      <c r="A304" s="17"/>
      <c r="B304" s="17"/>
      <c r="C304" s="18"/>
      <c r="D304" s="18"/>
      <c r="E304" s="18"/>
      <c r="F304" s="18"/>
      <c r="G304" s="18"/>
      <c r="H304" s="18"/>
      <c r="I304" s="18"/>
      <c r="J304" s="18"/>
      <c r="K304" s="18"/>
      <c r="L304" s="18"/>
      <c r="M304" s="18"/>
      <c r="N304" s="18"/>
      <c r="O304" s="18"/>
      <c r="P304" s="18"/>
      <c r="Q304" s="18"/>
      <c r="R304" s="18"/>
      <c r="S304" s="18"/>
      <c r="T304" s="18"/>
      <c r="Y304" s="17"/>
      <c r="Z304" s="17"/>
      <c r="AA304" s="17"/>
      <c r="AB304" s="17"/>
      <c r="AC304" s="17"/>
      <c r="AD304" s="17"/>
    </row>
    <row r="305" spans="1:30" s="234" customFormat="1" x14ac:dyDescent="0.25">
      <c r="A305" s="17"/>
      <c r="B305" s="17"/>
      <c r="C305" s="18"/>
      <c r="D305" s="18"/>
      <c r="E305" s="18"/>
      <c r="F305" s="18"/>
      <c r="G305" s="18"/>
      <c r="H305" s="18"/>
      <c r="I305" s="18"/>
      <c r="J305" s="18"/>
      <c r="K305" s="18"/>
      <c r="L305" s="18"/>
      <c r="M305" s="18"/>
      <c r="N305" s="18"/>
      <c r="O305" s="18"/>
      <c r="P305" s="18"/>
      <c r="Q305" s="18"/>
      <c r="R305" s="18"/>
      <c r="S305" s="18"/>
      <c r="T305" s="18"/>
      <c r="Y305" s="17"/>
      <c r="Z305" s="17"/>
      <c r="AA305" s="17"/>
      <c r="AB305" s="17"/>
      <c r="AC305" s="17"/>
      <c r="AD305" s="17"/>
    </row>
    <row r="306" spans="1:30" s="234" customFormat="1" x14ac:dyDescent="0.25">
      <c r="A306" s="17"/>
      <c r="B306" s="17"/>
      <c r="C306" s="18"/>
      <c r="D306" s="18"/>
      <c r="E306" s="18"/>
      <c r="F306" s="18"/>
      <c r="G306" s="18"/>
      <c r="H306" s="18"/>
      <c r="I306" s="18"/>
      <c r="J306" s="18"/>
      <c r="K306" s="18"/>
      <c r="L306" s="18"/>
      <c r="M306" s="18"/>
      <c r="N306" s="18"/>
      <c r="O306" s="18"/>
      <c r="P306" s="18"/>
      <c r="Q306" s="18"/>
      <c r="R306" s="18"/>
      <c r="S306" s="18"/>
      <c r="T306" s="18"/>
      <c r="Y306" s="17"/>
      <c r="Z306" s="17"/>
      <c r="AA306" s="17"/>
      <c r="AB306" s="17"/>
      <c r="AC306" s="17"/>
      <c r="AD306" s="17"/>
    </row>
    <row r="307" spans="1:30" s="234" customFormat="1" x14ac:dyDescent="0.25">
      <c r="A307" s="17"/>
      <c r="B307" s="17"/>
      <c r="C307" s="18"/>
      <c r="D307" s="18"/>
      <c r="E307" s="18"/>
      <c r="F307" s="18"/>
      <c r="G307" s="18"/>
      <c r="H307" s="18"/>
      <c r="I307" s="18"/>
      <c r="J307" s="18"/>
      <c r="K307" s="18"/>
      <c r="L307" s="18"/>
      <c r="M307" s="18"/>
      <c r="N307" s="18"/>
      <c r="O307" s="18"/>
      <c r="P307" s="18"/>
      <c r="Q307" s="18"/>
      <c r="R307" s="18"/>
      <c r="S307" s="18"/>
      <c r="T307" s="18"/>
      <c r="Y307" s="17"/>
      <c r="Z307" s="17"/>
      <c r="AA307" s="17"/>
      <c r="AB307" s="17"/>
      <c r="AC307" s="17"/>
      <c r="AD307" s="17"/>
    </row>
    <row r="308" spans="1:30" s="234" customFormat="1" x14ac:dyDescent="0.25">
      <c r="A308" s="17"/>
      <c r="B308" s="17"/>
      <c r="C308" s="18"/>
      <c r="D308" s="18"/>
      <c r="E308" s="18"/>
      <c r="F308" s="18"/>
      <c r="G308" s="18"/>
      <c r="H308" s="18"/>
      <c r="I308" s="18"/>
      <c r="J308" s="18"/>
      <c r="K308" s="18"/>
      <c r="L308" s="18"/>
      <c r="M308" s="18"/>
      <c r="N308" s="18"/>
      <c r="O308" s="18"/>
      <c r="P308" s="18"/>
      <c r="Q308" s="18"/>
      <c r="R308" s="18"/>
      <c r="S308" s="18"/>
      <c r="T308" s="18"/>
      <c r="Y308" s="17"/>
      <c r="Z308" s="17"/>
      <c r="AA308" s="17"/>
      <c r="AB308" s="17"/>
      <c r="AC308" s="17"/>
      <c r="AD308" s="17"/>
    </row>
    <row r="309" spans="1:30" s="234" customFormat="1" x14ac:dyDescent="0.25">
      <c r="A309" s="17"/>
      <c r="B309" s="17"/>
      <c r="C309" s="18"/>
      <c r="D309" s="18"/>
      <c r="E309" s="18"/>
      <c r="F309" s="18"/>
      <c r="G309" s="18"/>
      <c r="H309" s="18"/>
      <c r="I309" s="18"/>
      <c r="J309" s="18"/>
      <c r="K309" s="18"/>
      <c r="L309" s="18"/>
      <c r="M309" s="18"/>
      <c r="N309" s="18"/>
      <c r="O309" s="18"/>
      <c r="P309" s="18"/>
      <c r="Q309" s="18"/>
      <c r="R309" s="18"/>
      <c r="S309" s="18"/>
      <c r="T309" s="18"/>
      <c r="Y309" s="17"/>
      <c r="Z309" s="17"/>
      <c r="AA309" s="17"/>
      <c r="AB309" s="17"/>
      <c r="AC309" s="17"/>
      <c r="AD309" s="17"/>
    </row>
    <row r="310" spans="1:30" s="234" customFormat="1" x14ac:dyDescent="0.25">
      <c r="A310" s="17"/>
      <c r="B310" s="17"/>
      <c r="C310" s="18"/>
      <c r="D310" s="18"/>
      <c r="E310" s="18"/>
      <c r="F310" s="18"/>
      <c r="G310" s="18"/>
      <c r="H310" s="18"/>
      <c r="I310" s="18"/>
      <c r="J310" s="18"/>
      <c r="K310" s="18"/>
      <c r="L310" s="18"/>
      <c r="M310" s="18"/>
      <c r="N310" s="18"/>
      <c r="O310" s="18"/>
      <c r="P310" s="18"/>
      <c r="Q310" s="18"/>
      <c r="R310" s="18"/>
      <c r="S310" s="18"/>
      <c r="T310" s="18"/>
      <c r="Y310" s="17"/>
      <c r="Z310" s="17"/>
      <c r="AA310" s="17"/>
      <c r="AB310" s="17"/>
      <c r="AC310" s="17"/>
      <c r="AD310" s="17"/>
    </row>
    <row r="311" spans="1:30" s="234" customFormat="1" x14ac:dyDescent="0.25">
      <c r="A311" s="17"/>
      <c r="B311" s="17"/>
      <c r="C311" s="18"/>
      <c r="D311" s="18"/>
      <c r="E311" s="18"/>
      <c r="F311" s="18"/>
      <c r="G311" s="18"/>
      <c r="H311" s="18"/>
      <c r="I311" s="18"/>
      <c r="J311" s="18"/>
      <c r="K311" s="18"/>
      <c r="L311" s="18"/>
      <c r="M311" s="18"/>
      <c r="N311" s="18"/>
      <c r="O311" s="18"/>
      <c r="P311" s="18"/>
      <c r="Q311" s="18"/>
      <c r="R311" s="18"/>
      <c r="S311" s="18"/>
      <c r="T311" s="18"/>
      <c r="Y311" s="17"/>
      <c r="Z311" s="17"/>
      <c r="AA311" s="17"/>
      <c r="AB311" s="17"/>
      <c r="AC311" s="17"/>
      <c r="AD311" s="17"/>
    </row>
    <row r="312" spans="1:30" s="234" customFormat="1" x14ac:dyDescent="0.25">
      <c r="A312" s="17"/>
      <c r="B312" s="17"/>
      <c r="C312" s="18"/>
      <c r="D312" s="18"/>
      <c r="E312" s="18"/>
      <c r="F312" s="18"/>
      <c r="G312" s="18"/>
      <c r="H312" s="18"/>
      <c r="I312" s="18"/>
      <c r="J312" s="18"/>
      <c r="K312" s="18"/>
      <c r="L312" s="18"/>
      <c r="M312" s="18"/>
      <c r="N312" s="18"/>
      <c r="O312" s="18"/>
      <c r="P312" s="18"/>
      <c r="Q312" s="18"/>
      <c r="R312" s="18"/>
      <c r="S312" s="18"/>
      <c r="T312" s="18"/>
      <c r="Y312" s="17"/>
      <c r="Z312" s="17"/>
      <c r="AA312" s="17"/>
      <c r="AB312" s="17"/>
      <c r="AC312" s="17"/>
      <c r="AD312" s="17"/>
    </row>
    <row r="313" spans="1:30" s="234" customFormat="1" x14ac:dyDescent="0.25">
      <c r="A313" s="17"/>
      <c r="B313" s="17"/>
      <c r="C313" s="18"/>
      <c r="D313" s="18"/>
      <c r="E313" s="18"/>
      <c r="F313" s="18"/>
      <c r="G313" s="18"/>
      <c r="H313" s="18"/>
      <c r="I313" s="18"/>
      <c r="J313" s="18"/>
      <c r="K313" s="18"/>
      <c r="L313" s="18"/>
      <c r="M313" s="18"/>
      <c r="N313" s="18"/>
      <c r="O313" s="18"/>
      <c r="P313" s="18"/>
      <c r="Q313" s="18"/>
      <c r="R313" s="18"/>
      <c r="S313" s="18"/>
      <c r="T313" s="18"/>
      <c r="Y313" s="17"/>
      <c r="Z313" s="17"/>
      <c r="AA313" s="17"/>
      <c r="AB313" s="17"/>
      <c r="AC313" s="17"/>
      <c r="AD313" s="17"/>
    </row>
    <row r="314" spans="1:30" s="234" customFormat="1" x14ac:dyDescent="0.25">
      <c r="A314" s="17"/>
      <c r="B314" s="17"/>
      <c r="C314" s="18"/>
      <c r="D314" s="18"/>
      <c r="E314" s="18"/>
      <c r="F314" s="18"/>
      <c r="G314" s="18"/>
      <c r="H314" s="18"/>
      <c r="I314" s="18"/>
      <c r="J314" s="18"/>
      <c r="K314" s="18"/>
      <c r="L314" s="18"/>
      <c r="M314" s="18"/>
      <c r="N314" s="18"/>
      <c r="O314" s="18"/>
      <c r="P314" s="18"/>
      <c r="Q314" s="18"/>
      <c r="R314" s="18"/>
      <c r="S314" s="18"/>
      <c r="T314" s="18"/>
      <c r="Y314" s="17"/>
      <c r="Z314" s="17"/>
      <c r="AA314" s="17"/>
      <c r="AB314" s="17"/>
      <c r="AC314" s="17"/>
      <c r="AD314" s="17"/>
    </row>
    <row r="315" spans="1:30" s="234" customFormat="1" x14ac:dyDescent="0.25">
      <c r="A315" s="17"/>
      <c r="B315" s="17"/>
      <c r="C315" s="18"/>
      <c r="D315" s="18"/>
      <c r="E315" s="18"/>
      <c r="F315" s="18"/>
      <c r="G315" s="18"/>
      <c r="H315" s="18"/>
      <c r="I315" s="18"/>
      <c r="J315" s="18"/>
      <c r="K315" s="18"/>
      <c r="L315" s="18"/>
      <c r="M315" s="18"/>
      <c r="N315" s="18"/>
      <c r="O315" s="18"/>
      <c r="P315" s="18"/>
      <c r="Q315" s="18"/>
      <c r="R315" s="18"/>
      <c r="S315" s="18"/>
      <c r="T315" s="18"/>
      <c r="Y315" s="17"/>
      <c r="Z315" s="17"/>
      <c r="AA315" s="17"/>
      <c r="AB315" s="17"/>
      <c r="AC315" s="17"/>
      <c r="AD315" s="17"/>
    </row>
    <row r="316" spans="1:30" s="234" customFormat="1" x14ac:dyDescent="0.25">
      <c r="A316" s="17"/>
      <c r="B316" s="17"/>
      <c r="C316" s="18"/>
      <c r="D316" s="18"/>
      <c r="E316" s="18"/>
      <c r="F316" s="18"/>
      <c r="G316" s="18"/>
      <c r="H316" s="18"/>
      <c r="I316" s="18"/>
      <c r="J316" s="18"/>
      <c r="K316" s="18"/>
      <c r="L316" s="18"/>
      <c r="M316" s="18"/>
      <c r="N316" s="18"/>
      <c r="O316" s="18"/>
      <c r="P316" s="18"/>
      <c r="Q316" s="18"/>
      <c r="R316" s="18"/>
      <c r="S316" s="18"/>
      <c r="T316" s="18"/>
      <c r="Y316" s="17"/>
      <c r="Z316" s="17"/>
      <c r="AA316" s="17"/>
      <c r="AB316" s="17"/>
      <c r="AC316" s="17"/>
      <c r="AD316" s="17"/>
    </row>
    <row r="317" spans="1:30" s="234" customFormat="1" x14ac:dyDescent="0.25">
      <c r="A317" s="17"/>
      <c r="B317" s="17"/>
      <c r="C317" s="18"/>
      <c r="D317" s="18"/>
      <c r="E317" s="18"/>
      <c r="F317" s="18"/>
      <c r="G317" s="18"/>
      <c r="H317" s="18"/>
      <c r="I317" s="18"/>
      <c r="J317" s="18"/>
      <c r="K317" s="18"/>
      <c r="L317" s="18"/>
      <c r="M317" s="18"/>
      <c r="N317" s="18"/>
      <c r="O317" s="18"/>
      <c r="P317" s="18"/>
      <c r="Q317" s="18"/>
      <c r="R317" s="18"/>
      <c r="S317" s="18"/>
      <c r="T317" s="18"/>
      <c r="Y317" s="17"/>
      <c r="Z317" s="17"/>
      <c r="AA317" s="17"/>
      <c r="AB317" s="17"/>
      <c r="AC317" s="17"/>
      <c r="AD317" s="17"/>
    </row>
    <row r="318" spans="1:30" s="234" customFormat="1" x14ac:dyDescent="0.25">
      <c r="A318" s="17"/>
      <c r="B318" s="17"/>
      <c r="C318" s="18"/>
      <c r="D318" s="18"/>
      <c r="E318" s="18"/>
      <c r="F318" s="18"/>
      <c r="G318" s="18"/>
      <c r="H318" s="18"/>
      <c r="I318" s="18"/>
      <c r="J318" s="18"/>
      <c r="K318" s="18"/>
      <c r="L318" s="18"/>
      <c r="M318" s="18"/>
      <c r="N318" s="18"/>
      <c r="O318" s="18"/>
      <c r="P318" s="18"/>
      <c r="Q318" s="18"/>
      <c r="R318" s="18"/>
      <c r="S318" s="18"/>
      <c r="T318" s="18"/>
      <c r="Y318" s="17"/>
      <c r="Z318" s="17"/>
      <c r="AA318" s="17"/>
      <c r="AB318" s="17"/>
      <c r="AC318" s="17"/>
      <c r="AD318" s="17"/>
    </row>
    <row r="319" spans="1:30" s="234" customFormat="1" x14ac:dyDescent="0.25">
      <c r="A319" s="17"/>
      <c r="B319" s="17"/>
      <c r="C319" s="18"/>
      <c r="D319" s="18"/>
      <c r="E319" s="18"/>
      <c r="F319" s="18"/>
      <c r="G319" s="18"/>
      <c r="H319" s="18"/>
      <c r="I319" s="18"/>
      <c r="J319" s="18"/>
      <c r="K319" s="18"/>
      <c r="L319" s="18"/>
      <c r="M319" s="18"/>
      <c r="N319" s="18"/>
      <c r="O319" s="18"/>
      <c r="P319" s="18"/>
      <c r="Q319" s="18"/>
      <c r="R319" s="18"/>
      <c r="S319" s="18"/>
      <c r="T319" s="18"/>
      <c r="Y319" s="17"/>
      <c r="Z319" s="17"/>
      <c r="AA319" s="17"/>
      <c r="AB319" s="17"/>
      <c r="AC319" s="17"/>
      <c r="AD319" s="17"/>
    </row>
    <row r="320" spans="1:30" s="234" customFormat="1" x14ac:dyDescent="0.25">
      <c r="A320" s="17"/>
      <c r="B320" s="17"/>
      <c r="C320" s="18"/>
      <c r="D320" s="18"/>
      <c r="E320" s="18"/>
      <c r="F320" s="18"/>
      <c r="G320" s="18"/>
      <c r="H320" s="18"/>
      <c r="I320" s="18"/>
      <c r="J320" s="18"/>
      <c r="K320" s="18"/>
      <c r="L320" s="18"/>
      <c r="M320" s="18"/>
      <c r="N320" s="18"/>
      <c r="O320" s="18"/>
      <c r="P320" s="18"/>
      <c r="Q320" s="18"/>
      <c r="R320" s="18"/>
      <c r="S320" s="18"/>
      <c r="T320" s="18"/>
      <c r="Y320" s="17"/>
      <c r="Z320" s="17"/>
      <c r="AA320" s="17"/>
      <c r="AB320" s="17"/>
      <c r="AC320" s="17"/>
      <c r="AD320" s="17"/>
    </row>
    <row r="321" spans="1:30" s="234" customFormat="1" x14ac:dyDescent="0.25">
      <c r="A321" s="17"/>
      <c r="B321" s="17"/>
      <c r="C321" s="18"/>
      <c r="D321" s="18"/>
      <c r="E321" s="18"/>
      <c r="F321" s="18"/>
      <c r="G321" s="18"/>
      <c r="H321" s="18"/>
      <c r="I321" s="18"/>
      <c r="J321" s="18"/>
      <c r="K321" s="18"/>
      <c r="L321" s="18"/>
      <c r="M321" s="18"/>
      <c r="N321" s="18"/>
      <c r="O321" s="18"/>
      <c r="P321" s="18"/>
      <c r="Q321" s="18"/>
      <c r="R321" s="18"/>
      <c r="S321" s="18"/>
      <c r="T321" s="18"/>
      <c r="Y321" s="17"/>
      <c r="Z321" s="17"/>
      <c r="AA321" s="17"/>
      <c r="AB321" s="17"/>
      <c r="AC321" s="17"/>
      <c r="AD321" s="17"/>
    </row>
    <row r="322" spans="1:30" s="234" customFormat="1" x14ac:dyDescent="0.25">
      <c r="A322" s="17"/>
      <c r="B322" s="17"/>
      <c r="C322" s="18"/>
      <c r="D322" s="18"/>
      <c r="E322" s="18"/>
      <c r="F322" s="18"/>
      <c r="G322" s="18"/>
      <c r="H322" s="18"/>
      <c r="I322" s="18"/>
      <c r="J322" s="18"/>
      <c r="K322" s="18"/>
      <c r="L322" s="18"/>
      <c r="M322" s="18"/>
      <c r="N322" s="18"/>
      <c r="O322" s="18"/>
      <c r="P322" s="18"/>
      <c r="Q322" s="18"/>
      <c r="R322" s="18"/>
      <c r="S322" s="18"/>
      <c r="T322" s="18"/>
      <c r="Y322" s="17"/>
      <c r="Z322" s="17"/>
      <c r="AA322" s="17"/>
      <c r="AB322" s="17"/>
      <c r="AC322" s="17"/>
      <c r="AD322" s="17"/>
    </row>
    <row r="323" spans="1:30" s="234" customFormat="1" x14ac:dyDescent="0.25">
      <c r="A323" s="17"/>
      <c r="B323" s="17"/>
      <c r="C323" s="18"/>
      <c r="D323" s="18"/>
      <c r="E323" s="18"/>
      <c r="F323" s="18"/>
      <c r="G323" s="18"/>
      <c r="H323" s="18"/>
      <c r="I323" s="18"/>
      <c r="J323" s="18"/>
      <c r="K323" s="18"/>
      <c r="L323" s="18"/>
      <c r="M323" s="18"/>
      <c r="N323" s="18"/>
      <c r="O323" s="18"/>
      <c r="P323" s="18"/>
      <c r="Q323" s="18"/>
      <c r="R323" s="18"/>
      <c r="S323" s="18"/>
      <c r="T323" s="18"/>
      <c r="Y323" s="17"/>
      <c r="Z323" s="17"/>
      <c r="AA323" s="17"/>
      <c r="AB323" s="17"/>
      <c r="AC323" s="17"/>
      <c r="AD323" s="17"/>
    </row>
    <row r="324" spans="1:30" s="234" customFormat="1" x14ac:dyDescent="0.25">
      <c r="A324" s="17"/>
      <c r="B324" s="17"/>
      <c r="C324" s="18"/>
      <c r="D324" s="18"/>
      <c r="E324" s="18"/>
      <c r="F324" s="18"/>
      <c r="G324" s="18"/>
      <c r="H324" s="18"/>
      <c r="I324" s="18"/>
      <c r="J324" s="18"/>
      <c r="K324" s="18"/>
      <c r="L324" s="18"/>
      <c r="M324" s="18"/>
      <c r="N324" s="18"/>
      <c r="O324" s="18"/>
      <c r="P324" s="18"/>
      <c r="Q324" s="18"/>
      <c r="R324" s="18"/>
      <c r="S324" s="18"/>
      <c r="T324" s="18"/>
      <c r="Y324" s="17"/>
      <c r="Z324" s="17"/>
      <c r="AA324" s="17"/>
      <c r="AB324" s="17"/>
      <c r="AC324" s="17"/>
      <c r="AD324" s="17"/>
    </row>
    <row r="325" spans="1:30" s="234" customFormat="1" x14ac:dyDescent="0.25">
      <c r="A325" s="17"/>
      <c r="B325" s="17"/>
      <c r="C325" s="18"/>
      <c r="D325" s="18"/>
      <c r="E325" s="18"/>
      <c r="F325" s="18"/>
      <c r="G325" s="18"/>
      <c r="H325" s="18"/>
      <c r="I325" s="18"/>
      <c r="J325" s="18"/>
      <c r="K325" s="18"/>
      <c r="L325" s="18"/>
      <c r="M325" s="18"/>
      <c r="N325" s="18"/>
      <c r="O325" s="18"/>
      <c r="P325" s="18"/>
      <c r="Q325" s="18"/>
      <c r="R325" s="18"/>
      <c r="S325" s="18"/>
      <c r="T325" s="18"/>
      <c r="Y325" s="17"/>
      <c r="Z325" s="17"/>
      <c r="AA325" s="17"/>
      <c r="AB325" s="17"/>
      <c r="AC325" s="17"/>
      <c r="AD325" s="17"/>
    </row>
    <row r="326" spans="1:30" s="234" customFormat="1" x14ac:dyDescent="0.25">
      <c r="A326" s="17"/>
      <c r="B326" s="17"/>
      <c r="C326" s="18"/>
      <c r="D326" s="18"/>
      <c r="E326" s="18"/>
      <c r="F326" s="18"/>
      <c r="G326" s="18"/>
      <c r="H326" s="18"/>
      <c r="I326" s="18"/>
      <c r="J326" s="18"/>
      <c r="K326" s="18"/>
      <c r="L326" s="18"/>
      <c r="M326" s="18"/>
      <c r="N326" s="18"/>
      <c r="O326" s="18"/>
      <c r="P326" s="18"/>
      <c r="Q326" s="18"/>
      <c r="R326" s="18"/>
      <c r="S326" s="18"/>
      <c r="T326" s="18"/>
      <c r="Y326" s="17"/>
      <c r="Z326" s="17"/>
      <c r="AA326" s="17"/>
      <c r="AB326" s="17"/>
      <c r="AC326" s="17"/>
      <c r="AD326" s="17"/>
    </row>
    <row r="327" spans="1:30" s="234" customFormat="1" x14ac:dyDescent="0.25">
      <c r="A327" s="17"/>
      <c r="B327" s="17"/>
      <c r="C327" s="18"/>
      <c r="D327" s="18"/>
      <c r="E327" s="18"/>
      <c r="F327" s="18"/>
      <c r="G327" s="18"/>
      <c r="H327" s="18"/>
      <c r="I327" s="18"/>
      <c r="J327" s="18"/>
      <c r="K327" s="18"/>
      <c r="L327" s="18"/>
      <c r="M327" s="18"/>
      <c r="N327" s="18"/>
      <c r="O327" s="18"/>
      <c r="P327" s="18"/>
      <c r="Q327" s="18"/>
      <c r="R327" s="18"/>
      <c r="S327" s="18"/>
      <c r="T327" s="18"/>
      <c r="Y327" s="17"/>
      <c r="Z327" s="17"/>
      <c r="AA327" s="17"/>
      <c r="AB327" s="17"/>
      <c r="AC327" s="17"/>
      <c r="AD327" s="17"/>
    </row>
    <row r="328" spans="1:30" s="234" customFormat="1" x14ac:dyDescent="0.25">
      <c r="A328" s="17"/>
      <c r="B328" s="17"/>
      <c r="C328" s="18"/>
      <c r="D328" s="18"/>
      <c r="E328" s="18"/>
      <c r="F328" s="18"/>
      <c r="G328" s="18"/>
      <c r="H328" s="18"/>
      <c r="I328" s="18"/>
      <c r="J328" s="18"/>
      <c r="K328" s="18"/>
      <c r="L328" s="18"/>
      <c r="M328" s="18"/>
      <c r="N328" s="18"/>
      <c r="O328" s="18"/>
      <c r="P328" s="18"/>
      <c r="Q328" s="18"/>
      <c r="R328" s="18"/>
      <c r="S328" s="18"/>
      <c r="T328" s="18"/>
      <c r="Y328" s="17"/>
      <c r="Z328" s="17"/>
      <c r="AA328" s="17"/>
      <c r="AB328" s="17"/>
      <c r="AC328" s="17"/>
      <c r="AD328" s="17"/>
    </row>
    <row r="329" spans="1:30" s="234" customFormat="1" x14ac:dyDescent="0.25">
      <c r="A329" s="17"/>
      <c r="B329" s="17"/>
      <c r="C329" s="18"/>
      <c r="D329" s="18"/>
      <c r="E329" s="18"/>
      <c r="F329" s="18"/>
      <c r="G329" s="18"/>
      <c r="H329" s="18"/>
      <c r="I329" s="18"/>
      <c r="J329" s="18"/>
      <c r="K329" s="18"/>
      <c r="L329" s="18"/>
      <c r="M329" s="18"/>
      <c r="N329" s="18"/>
      <c r="O329" s="18"/>
      <c r="P329" s="18"/>
      <c r="Q329" s="18"/>
      <c r="R329" s="18"/>
      <c r="S329" s="18"/>
      <c r="T329" s="18"/>
      <c r="Y329" s="17"/>
      <c r="Z329" s="17"/>
      <c r="AA329" s="17"/>
      <c r="AB329" s="17"/>
      <c r="AC329" s="17"/>
      <c r="AD329" s="17"/>
    </row>
    <row r="330" spans="1:30" s="234" customFormat="1" x14ac:dyDescent="0.25">
      <c r="A330" s="17"/>
      <c r="B330" s="17"/>
      <c r="C330" s="18"/>
      <c r="D330" s="18"/>
      <c r="E330" s="18"/>
      <c r="F330" s="18"/>
      <c r="G330" s="18"/>
      <c r="H330" s="18"/>
      <c r="I330" s="18"/>
      <c r="J330" s="18"/>
      <c r="K330" s="18"/>
      <c r="L330" s="18"/>
      <c r="M330" s="18"/>
      <c r="N330" s="18"/>
      <c r="O330" s="18"/>
      <c r="P330" s="18"/>
      <c r="Q330" s="18"/>
      <c r="R330" s="18"/>
      <c r="S330" s="18"/>
      <c r="T330" s="18"/>
      <c r="Y330" s="17"/>
      <c r="Z330" s="17"/>
      <c r="AA330" s="17"/>
      <c r="AB330" s="17"/>
      <c r="AC330" s="17"/>
      <c r="AD330" s="17"/>
    </row>
    <row r="331" spans="1:30" s="234" customFormat="1" x14ac:dyDescent="0.25">
      <c r="A331" s="17"/>
      <c r="B331" s="17"/>
      <c r="C331" s="18"/>
      <c r="D331" s="18"/>
      <c r="E331" s="18"/>
      <c r="F331" s="18"/>
      <c r="G331" s="18"/>
      <c r="H331" s="18"/>
      <c r="I331" s="18"/>
      <c r="J331" s="18"/>
      <c r="K331" s="18"/>
      <c r="L331" s="18"/>
      <c r="M331" s="18"/>
      <c r="N331" s="18"/>
      <c r="O331" s="18"/>
      <c r="P331" s="18"/>
      <c r="Q331" s="18"/>
      <c r="R331" s="18"/>
      <c r="S331" s="18"/>
      <c r="T331" s="18"/>
      <c r="Y331" s="17"/>
      <c r="Z331" s="17"/>
      <c r="AA331" s="17"/>
      <c r="AB331" s="17"/>
      <c r="AC331" s="17"/>
      <c r="AD331" s="17"/>
    </row>
    <row r="332" spans="1:30" s="234" customFormat="1" x14ac:dyDescent="0.25">
      <c r="A332" s="17"/>
      <c r="B332" s="17"/>
      <c r="C332" s="18"/>
      <c r="D332" s="18"/>
      <c r="E332" s="18"/>
      <c r="F332" s="18"/>
      <c r="G332" s="18"/>
      <c r="H332" s="18"/>
      <c r="I332" s="18"/>
      <c r="J332" s="18"/>
      <c r="K332" s="18"/>
      <c r="L332" s="18"/>
      <c r="M332" s="18"/>
      <c r="N332" s="18"/>
      <c r="O332" s="18"/>
      <c r="P332" s="18"/>
      <c r="Q332" s="18"/>
      <c r="R332" s="18"/>
      <c r="S332" s="18"/>
      <c r="T332" s="18"/>
      <c r="Y332" s="17"/>
      <c r="Z332" s="17"/>
      <c r="AA332" s="17"/>
      <c r="AB332" s="17"/>
      <c r="AC332" s="17"/>
      <c r="AD332" s="17"/>
    </row>
    <row r="333" spans="1:30" s="234" customFormat="1" x14ac:dyDescent="0.25">
      <c r="A333" s="17"/>
      <c r="B333" s="17"/>
      <c r="C333" s="18"/>
      <c r="D333" s="18"/>
      <c r="E333" s="18"/>
      <c r="F333" s="18"/>
      <c r="G333" s="18"/>
      <c r="H333" s="18"/>
      <c r="I333" s="18"/>
      <c r="J333" s="18"/>
      <c r="K333" s="18"/>
      <c r="L333" s="18"/>
      <c r="M333" s="18"/>
      <c r="N333" s="18"/>
      <c r="O333" s="18"/>
      <c r="P333" s="18"/>
      <c r="Q333" s="18"/>
      <c r="R333" s="18"/>
      <c r="S333" s="18"/>
      <c r="T333" s="18"/>
      <c r="Y333" s="17"/>
      <c r="Z333" s="17"/>
      <c r="AA333" s="17"/>
      <c r="AB333" s="17"/>
      <c r="AC333" s="17"/>
      <c r="AD333" s="17"/>
    </row>
    <row r="334" spans="1:30" s="234" customFormat="1" x14ac:dyDescent="0.25">
      <c r="A334" s="17"/>
      <c r="B334" s="17"/>
      <c r="C334" s="18"/>
      <c r="D334" s="18"/>
      <c r="E334" s="18"/>
      <c r="F334" s="18"/>
      <c r="G334" s="18"/>
      <c r="H334" s="18"/>
      <c r="I334" s="18"/>
      <c r="J334" s="18"/>
      <c r="K334" s="18"/>
      <c r="L334" s="18"/>
      <c r="M334" s="18"/>
      <c r="N334" s="18"/>
      <c r="O334" s="18"/>
      <c r="P334" s="18"/>
      <c r="Q334" s="18"/>
      <c r="R334" s="18"/>
      <c r="S334" s="18"/>
      <c r="T334" s="18"/>
      <c r="Y334" s="17"/>
      <c r="Z334" s="17"/>
      <c r="AA334" s="17"/>
      <c r="AB334" s="17"/>
      <c r="AC334" s="17"/>
      <c r="AD334" s="17"/>
    </row>
    <row r="335" spans="1:30" s="234" customFormat="1" x14ac:dyDescent="0.25">
      <c r="A335" s="17"/>
      <c r="B335" s="17"/>
      <c r="C335" s="18"/>
      <c r="D335" s="18"/>
      <c r="E335" s="18"/>
      <c r="F335" s="18"/>
      <c r="G335" s="18"/>
      <c r="H335" s="18"/>
      <c r="I335" s="18"/>
      <c r="J335" s="18"/>
      <c r="K335" s="18"/>
      <c r="L335" s="18"/>
      <c r="M335" s="18"/>
      <c r="N335" s="18"/>
      <c r="O335" s="18"/>
      <c r="P335" s="18"/>
      <c r="Q335" s="18"/>
      <c r="R335" s="18"/>
      <c r="S335" s="18"/>
      <c r="T335" s="18"/>
      <c r="Y335" s="17"/>
      <c r="Z335" s="17"/>
      <c r="AA335" s="17"/>
      <c r="AB335" s="17"/>
      <c r="AC335" s="17"/>
      <c r="AD335" s="17"/>
    </row>
    <row r="336" spans="1:30" s="234" customFormat="1" x14ac:dyDescent="0.25">
      <c r="A336" s="17"/>
      <c r="B336" s="17"/>
      <c r="C336" s="18"/>
      <c r="D336" s="18"/>
      <c r="E336" s="18"/>
      <c r="F336" s="18"/>
      <c r="G336" s="18"/>
      <c r="H336" s="18"/>
      <c r="I336" s="18"/>
      <c r="J336" s="18"/>
      <c r="K336" s="18"/>
      <c r="L336" s="18"/>
      <c r="M336" s="18"/>
      <c r="N336" s="18"/>
      <c r="O336" s="18"/>
      <c r="P336" s="18"/>
      <c r="Q336" s="18"/>
      <c r="R336" s="18"/>
      <c r="S336" s="18"/>
      <c r="T336" s="18"/>
      <c r="Y336" s="17"/>
      <c r="Z336" s="17"/>
      <c r="AA336" s="17"/>
      <c r="AB336" s="17"/>
      <c r="AC336" s="17"/>
      <c r="AD336" s="17"/>
    </row>
    <row r="337" spans="1:30" s="234" customFormat="1" x14ac:dyDescent="0.25">
      <c r="A337" s="17"/>
      <c r="B337" s="17"/>
      <c r="C337" s="18"/>
      <c r="D337" s="18"/>
      <c r="E337" s="18"/>
      <c r="F337" s="18"/>
      <c r="G337" s="18"/>
      <c r="H337" s="18"/>
      <c r="I337" s="18"/>
      <c r="J337" s="18"/>
      <c r="K337" s="18"/>
      <c r="L337" s="18"/>
      <c r="M337" s="18"/>
      <c r="N337" s="18"/>
      <c r="O337" s="18"/>
      <c r="P337" s="18"/>
      <c r="Q337" s="18"/>
      <c r="R337" s="18"/>
      <c r="S337" s="18"/>
      <c r="T337" s="18"/>
      <c r="Y337" s="17"/>
      <c r="Z337" s="17"/>
      <c r="AA337" s="17"/>
      <c r="AB337" s="17"/>
      <c r="AC337" s="17"/>
      <c r="AD337" s="17"/>
    </row>
    <row r="338" spans="1:30" s="234" customFormat="1" x14ac:dyDescent="0.25">
      <c r="A338" s="17"/>
      <c r="B338" s="17"/>
      <c r="C338" s="18"/>
      <c r="D338" s="18"/>
      <c r="E338" s="18"/>
      <c r="F338" s="18"/>
      <c r="G338" s="18"/>
      <c r="H338" s="18"/>
      <c r="I338" s="18"/>
      <c r="J338" s="18"/>
      <c r="K338" s="18"/>
      <c r="L338" s="18"/>
      <c r="M338" s="18"/>
      <c r="N338" s="18"/>
      <c r="O338" s="18"/>
      <c r="P338" s="18"/>
      <c r="Q338" s="18"/>
      <c r="R338" s="18"/>
      <c r="S338" s="18"/>
      <c r="T338" s="18"/>
      <c r="Y338" s="17"/>
      <c r="Z338" s="17"/>
      <c r="AA338" s="17"/>
      <c r="AB338" s="17"/>
      <c r="AC338" s="17"/>
      <c r="AD338" s="17"/>
    </row>
    <row r="339" spans="1:30" s="234" customFormat="1" x14ac:dyDescent="0.25">
      <c r="A339" s="17"/>
      <c r="B339" s="17"/>
      <c r="C339" s="18"/>
      <c r="D339" s="18"/>
      <c r="E339" s="18"/>
      <c r="F339" s="18"/>
      <c r="G339" s="18"/>
      <c r="H339" s="18"/>
      <c r="I339" s="18"/>
      <c r="J339" s="18"/>
      <c r="K339" s="18"/>
      <c r="L339" s="18"/>
      <c r="M339" s="18"/>
      <c r="N339" s="18"/>
      <c r="O339" s="18"/>
      <c r="P339" s="18"/>
      <c r="Q339" s="18"/>
      <c r="R339" s="18"/>
      <c r="S339" s="18"/>
      <c r="T339" s="18"/>
      <c r="Y339" s="17"/>
      <c r="Z339" s="17"/>
      <c r="AA339" s="17"/>
      <c r="AB339" s="17"/>
      <c r="AC339" s="17"/>
      <c r="AD339" s="17"/>
    </row>
    <row r="340" spans="1:30" s="234" customFormat="1" x14ac:dyDescent="0.25">
      <c r="A340" s="17"/>
      <c r="B340" s="17"/>
      <c r="C340" s="18"/>
      <c r="D340" s="18"/>
      <c r="E340" s="18"/>
      <c r="F340" s="18"/>
      <c r="G340" s="18"/>
      <c r="H340" s="18"/>
      <c r="I340" s="18"/>
      <c r="J340" s="18"/>
      <c r="K340" s="18"/>
      <c r="L340" s="18"/>
      <c r="M340" s="18"/>
      <c r="N340" s="18"/>
      <c r="O340" s="18"/>
      <c r="P340" s="18"/>
      <c r="Q340" s="18"/>
      <c r="R340" s="18"/>
      <c r="S340" s="18"/>
      <c r="T340" s="18"/>
      <c r="Y340" s="17"/>
      <c r="Z340" s="17"/>
      <c r="AA340" s="17"/>
      <c r="AB340" s="17"/>
      <c r="AC340" s="17"/>
      <c r="AD340" s="17"/>
    </row>
    <row r="341" spans="1:30" s="234" customFormat="1" x14ac:dyDescent="0.25">
      <c r="A341" s="17"/>
      <c r="B341" s="17"/>
      <c r="C341" s="18"/>
      <c r="D341" s="18"/>
      <c r="E341" s="18"/>
      <c r="F341" s="18"/>
      <c r="G341" s="18"/>
      <c r="H341" s="18"/>
      <c r="I341" s="18"/>
      <c r="J341" s="18"/>
      <c r="K341" s="18"/>
      <c r="L341" s="18"/>
      <c r="M341" s="18"/>
      <c r="N341" s="18"/>
      <c r="O341" s="18"/>
      <c r="P341" s="18"/>
      <c r="Q341" s="18"/>
      <c r="R341" s="18"/>
      <c r="S341" s="18"/>
      <c r="T341" s="18"/>
      <c r="Y341" s="17"/>
      <c r="Z341" s="17"/>
      <c r="AA341" s="17"/>
      <c r="AB341" s="17"/>
      <c r="AC341" s="17"/>
      <c r="AD341" s="17"/>
    </row>
    <row r="342" spans="1:30" s="234" customFormat="1" x14ac:dyDescent="0.25">
      <c r="A342" s="17"/>
      <c r="B342" s="17"/>
      <c r="C342" s="18"/>
      <c r="D342" s="18"/>
      <c r="E342" s="18"/>
      <c r="F342" s="18"/>
      <c r="G342" s="18"/>
      <c r="H342" s="18"/>
      <c r="I342" s="18"/>
      <c r="J342" s="18"/>
      <c r="K342" s="18"/>
      <c r="L342" s="18"/>
      <c r="M342" s="18"/>
      <c r="N342" s="18"/>
      <c r="O342" s="18"/>
      <c r="P342" s="18"/>
      <c r="Q342" s="18"/>
      <c r="R342" s="18"/>
      <c r="S342" s="18"/>
      <c r="T342" s="18"/>
      <c r="Y342" s="17"/>
      <c r="Z342" s="17"/>
      <c r="AA342" s="17"/>
      <c r="AB342" s="17"/>
      <c r="AC342" s="17"/>
      <c r="AD342" s="17"/>
    </row>
    <row r="343" spans="1:30" s="234" customFormat="1" x14ac:dyDescent="0.25">
      <c r="A343" s="17"/>
      <c r="B343" s="17"/>
      <c r="C343" s="18"/>
      <c r="D343" s="18"/>
      <c r="E343" s="18"/>
      <c r="F343" s="18"/>
      <c r="G343" s="18"/>
      <c r="H343" s="18"/>
      <c r="I343" s="18"/>
      <c r="J343" s="18"/>
      <c r="K343" s="18"/>
      <c r="L343" s="18"/>
      <c r="M343" s="18"/>
      <c r="N343" s="18"/>
      <c r="O343" s="18"/>
      <c r="P343" s="18"/>
      <c r="Q343" s="18"/>
      <c r="R343" s="18"/>
      <c r="S343" s="18"/>
      <c r="T343" s="18"/>
      <c r="Y343" s="17"/>
      <c r="Z343" s="17"/>
      <c r="AA343" s="17"/>
      <c r="AB343" s="17"/>
      <c r="AC343" s="17"/>
      <c r="AD343" s="17"/>
    </row>
    <row r="344" spans="1:30" s="234" customFormat="1" x14ac:dyDescent="0.25">
      <c r="A344" s="17"/>
      <c r="B344" s="17"/>
      <c r="C344" s="18"/>
      <c r="D344" s="18"/>
      <c r="E344" s="18"/>
      <c r="F344" s="18"/>
      <c r="G344" s="18"/>
      <c r="H344" s="18"/>
      <c r="I344" s="18"/>
      <c r="J344" s="18"/>
      <c r="K344" s="18"/>
      <c r="L344" s="18"/>
      <c r="M344" s="18"/>
      <c r="N344" s="18"/>
      <c r="O344" s="18"/>
      <c r="P344" s="18"/>
      <c r="Q344" s="18"/>
      <c r="R344" s="18"/>
      <c r="S344" s="18"/>
      <c r="T344" s="18"/>
      <c r="Y344" s="17"/>
      <c r="Z344" s="17"/>
      <c r="AA344" s="17"/>
      <c r="AB344" s="17"/>
      <c r="AC344" s="17"/>
      <c r="AD344" s="17"/>
    </row>
    <row r="345" spans="1:30" s="234" customFormat="1" x14ac:dyDescent="0.25">
      <c r="A345" s="17"/>
      <c r="B345" s="17"/>
      <c r="C345" s="18"/>
      <c r="D345" s="18"/>
      <c r="E345" s="18"/>
      <c r="F345" s="18"/>
      <c r="G345" s="18"/>
      <c r="H345" s="18"/>
      <c r="I345" s="18"/>
      <c r="J345" s="18"/>
      <c r="K345" s="18"/>
      <c r="L345" s="18"/>
      <c r="M345" s="18"/>
      <c r="N345" s="18"/>
      <c r="O345" s="18"/>
      <c r="P345" s="18"/>
      <c r="Q345" s="18"/>
      <c r="R345" s="18"/>
      <c r="S345" s="18"/>
      <c r="T345" s="18"/>
      <c r="Y345" s="17"/>
      <c r="Z345" s="17"/>
      <c r="AA345" s="17"/>
      <c r="AB345" s="17"/>
      <c r="AC345" s="17"/>
      <c r="AD345" s="17"/>
    </row>
    <row r="346" spans="1:30" s="234" customFormat="1" x14ac:dyDescent="0.25">
      <c r="A346" s="17"/>
      <c r="B346" s="17"/>
      <c r="C346" s="18"/>
      <c r="D346" s="18"/>
      <c r="E346" s="18"/>
      <c r="F346" s="18"/>
      <c r="G346" s="18"/>
      <c r="H346" s="18"/>
      <c r="I346" s="18"/>
      <c r="J346" s="18"/>
      <c r="K346" s="18"/>
      <c r="L346" s="18"/>
      <c r="M346" s="18"/>
      <c r="N346" s="18"/>
      <c r="O346" s="18"/>
      <c r="P346" s="18"/>
      <c r="Q346" s="18"/>
      <c r="R346" s="18"/>
      <c r="S346" s="18"/>
      <c r="T346" s="18"/>
      <c r="Y346" s="17"/>
      <c r="Z346" s="17"/>
      <c r="AA346" s="17"/>
      <c r="AB346" s="17"/>
      <c r="AC346" s="17"/>
      <c r="AD346" s="17"/>
    </row>
    <row r="347" spans="1:30" s="234" customFormat="1" x14ac:dyDescent="0.25">
      <c r="A347" s="17"/>
      <c r="B347" s="17"/>
      <c r="C347" s="18"/>
      <c r="D347" s="18"/>
      <c r="E347" s="18"/>
      <c r="F347" s="18"/>
      <c r="G347" s="18"/>
      <c r="H347" s="18"/>
      <c r="I347" s="18"/>
      <c r="J347" s="18"/>
      <c r="K347" s="18"/>
      <c r="L347" s="18"/>
      <c r="M347" s="18"/>
      <c r="N347" s="18"/>
      <c r="O347" s="18"/>
      <c r="P347" s="18"/>
      <c r="Q347" s="18"/>
      <c r="R347" s="18"/>
      <c r="S347" s="18"/>
      <c r="T347" s="18"/>
      <c r="Y347" s="17"/>
      <c r="Z347" s="17"/>
      <c r="AA347" s="17"/>
      <c r="AB347" s="17"/>
      <c r="AC347" s="17"/>
      <c r="AD347" s="17"/>
    </row>
    <row r="348" spans="1:30" s="234" customFormat="1" x14ac:dyDescent="0.25">
      <c r="A348" s="17"/>
      <c r="B348" s="17"/>
      <c r="C348" s="18"/>
      <c r="D348" s="18"/>
      <c r="E348" s="18"/>
      <c r="F348" s="18"/>
      <c r="G348" s="18"/>
      <c r="H348" s="18"/>
      <c r="I348" s="18"/>
      <c r="J348" s="18"/>
      <c r="K348" s="18"/>
      <c r="L348" s="18"/>
      <c r="M348" s="18"/>
      <c r="N348" s="18"/>
      <c r="O348" s="18"/>
      <c r="P348" s="18"/>
      <c r="Q348" s="18"/>
      <c r="R348" s="18"/>
      <c r="S348" s="18"/>
      <c r="T348" s="18"/>
      <c r="Y348" s="17"/>
      <c r="Z348" s="17"/>
      <c r="AA348" s="17"/>
      <c r="AB348" s="17"/>
      <c r="AC348" s="17"/>
      <c r="AD348" s="17"/>
    </row>
    <row r="349" spans="1:30" s="234" customFormat="1" x14ac:dyDescent="0.25">
      <c r="A349" s="17"/>
      <c r="B349" s="17"/>
      <c r="C349" s="18"/>
      <c r="D349" s="18"/>
      <c r="E349" s="18"/>
      <c r="F349" s="18"/>
      <c r="G349" s="18"/>
      <c r="H349" s="18"/>
      <c r="I349" s="18"/>
      <c r="J349" s="18"/>
      <c r="K349" s="18"/>
      <c r="L349" s="18"/>
      <c r="M349" s="18"/>
      <c r="N349" s="18"/>
      <c r="O349" s="18"/>
      <c r="P349" s="18"/>
      <c r="Q349" s="18"/>
      <c r="R349" s="18"/>
      <c r="S349" s="18"/>
      <c r="T349" s="18"/>
      <c r="Y349" s="17"/>
      <c r="Z349" s="17"/>
      <c r="AA349" s="17"/>
      <c r="AB349" s="17"/>
      <c r="AC349" s="17"/>
      <c r="AD349" s="17"/>
    </row>
    <row r="350" spans="1:30" s="234" customFormat="1" x14ac:dyDescent="0.25">
      <c r="A350" s="17"/>
      <c r="B350" s="17"/>
      <c r="C350" s="18"/>
      <c r="D350" s="18"/>
      <c r="E350" s="18"/>
      <c r="F350" s="18"/>
      <c r="G350" s="18"/>
      <c r="H350" s="18"/>
      <c r="I350" s="18"/>
      <c r="J350" s="18"/>
      <c r="K350" s="18"/>
      <c r="L350" s="18"/>
      <c r="M350" s="18"/>
      <c r="N350" s="18"/>
      <c r="O350" s="18"/>
      <c r="P350" s="18"/>
      <c r="Q350" s="18"/>
      <c r="R350" s="18"/>
      <c r="S350" s="18"/>
      <c r="T350" s="18"/>
      <c r="Y350" s="17"/>
      <c r="Z350" s="17"/>
      <c r="AA350" s="17"/>
      <c r="AB350" s="17"/>
      <c r="AC350" s="17"/>
      <c r="AD350" s="17"/>
    </row>
    <row r="351" spans="1:30" s="234" customFormat="1" x14ac:dyDescent="0.25">
      <c r="A351" s="17"/>
      <c r="B351" s="17"/>
      <c r="C351" s="18"/>
      <c r="D351" s="18"/>
      <c r="E351" s="18"/>
      <c r="F351" s="18"/>
      <c r="G351" s="18"/>
      <c r="H351" s="18"/>
      <c r="I351" s="18"/>
      <c r="J351" s="18"/>
      <c r="K351" s="18"/>
      <c r="L351" s="18"/>
      <c r="M351" s="18"/>
      <c r="N351" s="18"/>
      <c r="O351" s="18"/>
      <c r="P351" s="18"/>
      <c r="Q351" s="18"/>
      <c r="R351" s="18"/>
      <c r="S351" s="18"/>
      <c r="T351" s="18"/>
      <c r="Y351" s="17"/>
      <c r="Z351" s="17"/>
      <c r="AA351" s="17"/>
      <c r="AB351" s="17"/>
      <c r="AC351" s="17"/>
      <c r="AD351" s="17"/>
    </row>
    <row r="352" spans="1:30" s="234" customFormat="1" x14ac:dyDescent="0.25">
      <c r="A352" s="17"/>
      <c r="B352" s="17"/>
      <c r="C352" s="18"/>
      <c r="D352" s="18"/>
      <c r="E352" s="18"/>
      <c r="F352" s="18"/>
      <c r="G352" s="18"/>
      <c r="H352" s="18"/>
      <c r="I352" s="18"/>
      <c r="J352" s="18"/>
      <c r="K352" s="18"/>
      <c r="L352" s="18"/>
      <c r="M352" s="18"/>
      <c r="N352" s="18"/>
      <c r="O352" s="18"/>
      <c r="P352" s="18"/>
      <c r="Q352" s="18"/>
      <c r="R352" s="18"/>
      <c r="S352" s="18"/>
      <c r="T352" s="18"/>
      <c r="Y352" s="17"/>
      <c r="Z352" s="17"/>
      <c r="AA352" s="17"/>
      <c r="AB352" s="17"/>
      <c r="AC352" s="17"/>
      <c r="AD352" s="17"/>
    </row>
    <row r="353" spans="1:30" s="234" customFormat="1" x14ac:dyDescent="0.25">
      <c r="A353" s="17"/>
      <c r="B353" s="17"/>
      <c r="C353" s="18"/>
      <c r="D353" s="18"/>
      <c r="E353" s="18"/>
      <c r="F353" s="18"/>
      <c r="G353" s="18"/>
      <c r="H353" s="18"/>
      <c r="I353" s="18"/>
      <c r="J353" s="18"/>
      <c r="K353" s="18"/>
      <c r="L353" s="18"/>
      <c r="M353" s="18"/>
      <c r="N353" s="18"/>
      <c r="O353" s="18"/>
      <c r="P353" s="18"/>
      <c r="Q353" s="18"/>
      <c r="R353" s="18"/>
      <c r="S353" s="18"/>
      <c r="T353" s="18"/>
      <c r="Y353" s="17"/>
      <c r="Z353" s="17"/>
      <c r="AA353" s="17"/>
      <c r="AB353" s="17"/>
      <c r="AC353" s="17"/>
      <c r="AD353" s="17"/>
    </row>
    <row r="354" spans="1:30" s="234" customFormat="1" x14ac:dyDescent="0.25">
      <c r="A354" s="17"/>
      <c r="B354" s="17"/>
      <c r="C354" s="18"/>
      <c r="D354" s="18"/>
      <c r="E354" s="18"/>
      <c r="F354" s="18"/>
      <c r="G354" s="18"/>
      <c r="H354" s="18"/>
      <c r="I354" s="18"/>
      <c r="J354" s="18"/>
      <c r="K354" s="18"/>
      <c r="L354" s="18"/>
      <c r="M354" s="18"/>
      <c r="N354" s="18"/>
      <c r="O354" s="18"/>
      <c r="P354" s="18"/>
      <c r="Q354" s="18"/>
      <c r="R354" s="18"/>
      <c r="S354" s="18"/>
      <c r="T354" s="18"/>
      <c r="Y354" s="17"/>
      <c r="Z354" s="17"/>
      <c r="AA354" s="17"/>
      <c r="AB354" s="17"/>
      <c r="AC354" s="17"/>
      <c r="AD354" s="17"/>
    </row>
    <row r="355" spans="1:30" s="234" customFormat="1" x14ac:dyDescent="0.25">
      <c r="A355" s="17"/>
      <c r="B355" s="17"/>
      <c r="C355" s="18"/>
      <c r="D355" s="18"/>
      <c r="E355" s="18"/>
      <c r="F355" s="18"/>
      <c r="G355" s="18"/>
      <c r="H355" s="18"/>
      <c r="I355" s="18"/>
      <c r="J355" s="18"/>
      <c r="K355" s="18"/>
      <c r="L355" s="18"/>
      <c r="M355" s="18"/>
      <c r="N355" s="18"/>
      <c r="O355" s="18"/>
      <c r="P355" s="18"/>
      <c r="Q355" s="18"/>
      <c r="R355" s="18"/>
      <c r="S355" s="18"/>
      <c r="T355" s="18"/>
      <c r="Y355" s="17"/>
      <c r="Z355" s="17"/>
      <c r="AA355" s="17"/>
      <c r="AB355" s="17"/>
      <c r="AC355" s="17"/>
      <c r="AD355" s="17"/>
    </row>
    <row r="356" spans="1:30" s="234" customFormat="1" x14ac:dyDescent="0.25">
      <c r="A356" s="17"/>
      <c r="B356" s="17"/>
      <c r="C356" s="18"/>
      <c r="D356" s="18"/>
      <c r="E356" s="18"/>
      <c r="F356" s="18"/>
      <c r="G356" s="18"/>
      <c r="H356" s="18"/>
      <c r="I356" s="18"/>
      <c r="J356" s="18"/>
      <c r="K356" s="18"/>
      <c r="L356" s="18"/>
      <c r="M356" s="18"/>
      <c r="N356" s="18"/>
      <c r="O356" s="18"/>
      <c r="P356" s="18"/>
      <c r="Q356" s="18"/>
      <c r="R356" s="18"/>
      <c r="S356" s="18"/>
      <c r="T356" s="18"/>
      <c r="Y356" s="17"/>
      <c r="Z356" s="17"/>
      <c r="AA356" s="17"/>
      <c r="AB356" s="17"/>
      <c r="AC356" s="17"/>
      <c r="AD356" s="17"/>
    </row>
    <row r="357" spans="1:30" s="234" customFormat="1" x14ac:dyDescent="0.25">
      <c r="A357" s="17"/>
      <c r="B357" s="17"/>
      <c r="C357" s="18"/>
      <c r="D357" s="18"/>
      <c r="E357" s="18"/>
      <c r="F357" s="18"/>
      <c r="G357" s="18"/>
      <c r="H357" s="18"/>
      <c r="I357" s="18"/>
      <c r="J357" s="18"/>
      <c r="K357" s="18"/>
      <c r="L357" s="18"/>
      <c r="M357" s="18"/>
      <c r="N357" s="18"/>
      <c r="O357" s="18"/>
      <c r="P357" s="18"/>
      <c r="Q357" s="18"/>
      <c r="R357" s="18"/>
      <c r="S357" s="18"/>
      <c r="T357" s="18"/>
      <c r="Y357" s="17"/>
      <c r="Z357" s="17"/>
      <c r="AA357" s="17"/>
      <c r="AB357" s="17"/>
      <c r="AC357" s="17"/>
      <c r="AD357" s="17"/>
    </row>
    <row r="358" spans="1:30" s="234" customFormat="1" x14ac:dyDescent="0.25">
      <c r="A358" s="17"/>
      <c r="B358" s="17"/>
      <c r="C358" s="18"/>
      <c r="D358" s="18"/>
      <c r="E358" s="18"/>
      <c r="F358" s="18"/>
      <c r="G358" s="18"/>
      <c r="H358" s="18"/>
      <c r="I358" s="18"/>
      <c r="J358" s="18"/>
      <c r="K358" s="18"/>
      <c r="L358" s="18"/>
      <c r="M358" s="18"/>
      <c r="N358" s="18"/>
      <c r="O358" s="18"/>
      <c r="P358" s="18"/>
      <c r="Q358" s="18"/>
      <c r="R358" s="18"/>
      <c r="S358" s="18"/>
      <c r="T358" s="18"/>
      <c r="Y358" s="17"/>
      <c r="Z358" s="17"/>
      <c r="AA358" s="17"/>
      <c r="AB358" s="17"/>
      <c r="AC358" s="17"/>
      <c r="AD358" s="17"/>
    </row>
    <row r="359" spans="1:30" s="234" customFormat="1" x14ac:dyDescent="0.25">
      <c r="A359" s="17"/>
      <c r="B359" s="17"/>
      <c r="C359" s="18"/>
      <c r="D359" s="18"/>
      <c r="E359" s="18"/>
      <c r="F359" s="18"/>
      <c r="G359" s="18"/>
      <c r="H359" s="18"/>
      <c r="I359" s="18"/>
      <c r="J359" s="18"/>
      <c r="K359" s="18"/>
      <c r="L359" s="18"/>
      <c r="M359" s="18"/>
      <c r="N359" s="18"/>
      <c r="O359" s="18"/>
      <c r="P359" s="18"/>
      <c r="Q359" s="18"/>
      <c r="R359" s="18"/>
      <c r="S359" s="18"/>
      <c r="T359" s="18"/>
      <c r="Y359" s="17"/>
      <c r="Z359" s="17"/>
      <c r="AA359" s="17"/>
      <c r="AB359" s="17"/>
      <c r="AC359" s="17"/>
      <c r="AD359" s="17"/>
    </row>
    <row r="360" spans="1:30" s="234" customFormat="1" x14ac:dyDescent="0.25">
      <c r="A360" s="17"/>
      <c r="B360" s="17"/>
      <c r="C360" s="18"/>
      <c r="D360" s="18"/>
      <c r="E360" s="18"/>
      <c r="F360" s="18"/>
      <c r="G360" s="18"/>
      <c r="H360" s="18"/>
      <c r="I360" s="18"/>
      <c r="J360" s="18"/>
      <c r="K360" s="18"/>
      <c r="L360" s="18"/>
      <c r="M360" s="18"/>
      <c r="N360" s="18"/>
      <c r="O360" s="18"/>
      <c r="P360" s="18"/>
      <c r="Q360" s="18"/>
      <c r="R360" s="18"/>
      <c r="S360" s="18"/>
      <c r="T360" s="18"/>
      <c r="Y360" s="17"/>
      <c r="Z360" s="17"/>
      <c r="AA360" s="17"/>
      <c r="AB360" s="17"/>
      <c r="AC360" s="17"/>
      <c r="AD360" s="17"/>
    </row>
    <row r="361" spans="1:30" s="234" customFormat="1" x14ac:dyDescent="0.25">
      <c r="A361" s="17"/>
      <c r="B361" s="17"/>
      <c r="C361" s="18"/>
      <c r="D361" s="18"/>
      <c r="E361" s="18"/>
      <c r="F361" s="18"/>
      <c r="G361" s="18"/>
      <c r="H361" s="18"/>
      <c r="I361" s="18"/>
      <c r="J361" s="18"/>
      <c r="K361" s="18"/>
      <c r="L361" s="18"/>
      <c r="M361" s="18"/>
      <c r="N361" s="18"/>
      <c r="O361" s="18"/>
      <c r="P361" s="18"/>
      <c r="Q361" s="18"/>
      <c r="R361" s="18"/>
      <c r="S361" s="18"/>
      <c r="T361" s="18"/>
      <c r="Y361" s="17"/>
      <c r="Z361" s="17"/>
      <c r="AA361" s="17"/>
      <c r="AB361" s="17"/>
      <c r="AC361" s="17"/>
      <c r="AD361" s="17"/>
    </row>
    <row r="362" spans="1:30" s="234" customFormat="1" x14ac:dyDescent="0.25">
      <c r="A362" s="17"/>
      <c r="B362" s="17"/>
      <c r="C362" s="18"/>
      <c r="D362" s="18"/>
      <c r="E362" s="18"/>
      <c r="F362" s="18"/>
      <c r="G362" s="18"/>
      <c r="H362" s="18"/>
      <c r="I362" s="18"/>
      <c r="J362" s="18"/>
      <c r="K362" s="18"/>
      <c r="L362" s="18"/>
      <c r="M362" s="18"/>
      <c r="N362" s="18"/>
      <c r="O362" s="18"/>
      <c r="P362" s="18"/>
      <c r="Q362" s="18"/>
      <c r="R362" s="18"/>
      <c r="S362" s="18"/>
      <c r="T362" s="18"/>
      <c r="Y362" s="17"/>
      <c r="Z362" s="17"/>
      <c r="AA362" s="17"/>
      <c r="AB362" s="17"/>
      <c r="AC362" s="17"/>
      <c r="AD362" s="17"/>
    </row>
    <row r="363" spans="1:30" s="234" customFormat="1" x14ac:dyDescent="0.25">
      <c r="A363" s="17"/>
      <c r="B363" s="17"/>
      <c r="C363" s="18"/>
      <c r="D363" s="18"/>
      <c r="E363" s="18"/>
      <c r="F363" s="18"/>
      <c r="G363" s="18"/>
      <c r="H363" s="18"/>
      <c r="I363" s="18"/>
      <c r="J363" s="18"/>
      <c r="K363" s="18"/>
      <c r="L363" s="18"/>
      <c r="M363" s="18"/>
      <c r="N363" s="18"/>
      <c r="O363" s="18"/>
      <c r="P363" s="18"/>
      <c r="Q363" s="18"/>
      <c r="R363" s="18"/>
      <c r="S363" s="18"/>
      <c r="T363" s="18"/>
      <c r="Y363" s="17"/>
      <c r="Z363" s="17"/>
      <c r="AA363" s="17"/>
      <c r="AB363" s="17"/>
      <c r="AC363" s="17"/>
      <c r="AD363" s="17"/>
    </row>
    <row r="364" spans="1:30" s="234" customFormat="1" x14ac:dyDescent="0.25">
      <c r="A364" s="17"/>
      <c r="B364" s="17"/>
      <c r="C364" s="18"/>
      <c r="D364" s="18"/>
      <c r="E364" s="18"/>
      <c r="F364" s="18"/>
      <c r="G364" s="18"/>
      <c r="H364" s="18"/>
      <c r="I364" s="18"/>
      <c r="J364" s="18"/>
      <c r="K364" s="18"/>
      <c r="L364" s="18"/>
      <c r="M364" s="18"/>
      <c r="N364" s="18"/>
      <c r="O364" s="18"/>
      <c r="P364" s="18"/>
      <c r="Q364" s="18"/>
      <c r="R364" s="18"/>
      <c r="S364" s="18"/>
      <c r="T364" s="18"/>
      <c r="Y364" s="17"/>
      <c r="Z364" s="17"/>
      <c r="AA364" s="17"/>
      <c r="AB364" s="17"/>
      <c r="AC364" s="17"/>
      <c r="AD364" s="17"/>
    </row>
    <row r="365" spans="1:30" s="234" customFormat="1" x14ac:dyDescent="0.25">
      <c r="A365" s="17"/>
      <c r="B365" s="17"/>
      <c r="C365" s="18"/>
      <c r="D365" s="18"/>
      <c r="E365" s="18"/>
      <c r="F365" s="18"/>
      <c r="G365" s="18"/>
      <c r="H365" s="18"/>
      <c r="I365" s="18"/>
      <c r="J365" s="18"/>
      <c r="K365" s="18"/>
      <c r="L365" s="18"/>
      <c r="M365" s="18"/>
      <c r="N365" s="18"/>
      <c r="O365" s="18"/>
      <c r="P365" s="18"/>
      <c r="Q365" s="18"/>
      <c r="R365" s="18"/>
      <c r="S365" s="18"/>
      <c r="T365" s="18"/>
      <c r="Y365" s="17"/>
      <c r="Z365" s="17"/>
      <c r="AA365" s="17"/>
      <c r="AB365" s="17"/>
      <c r="AC365" s="17"/>
      <c r="AD365" s="17"/>
    </row>
    <row r="366" spans="1:30" s="234" customFormat="1" x14ac:dyDescent="0.25">
      <c r="A366" s="17"/>
      <c r="B366" s="17"/>
      <c r="C366" s="18"/>
      <c r="D366" s="18"/>
      <c r="E366" s="18"/>
      <c r="F366" s="18"/>
      <c r="G366" s="18"/>
      <c r="H366" s="18"/>
      <c r="I366" s="18"/>
      <c r="J366" s="18"/>
      <c r="K366" s="18"/>
      <c r="L366" s="18"/>
      <c r="M366" s="18"/>
      <c r="N366" s="18"/>
      <c r="O366" s="18"/>
      <c r="P366" s="18"/>
      <c r="Q366" s="18"/>
      <c r="R366" s="18"/>
      <c r="S366" s="18"/>
      <c r="T366" s="18"/>
      <c r="Y366" s="17"/>
      <c r="Z366" s="17"/>
      <c r="AA366" s="17"/>
      <c r="AB366" s="17"/>
      <c r="AC366" s="17"/>
      <c r="AD366" s="17"/>
    </row>
    <row r="367" spans="1:30" s="234" customFormat="1" x14ac:dyDescent="0.25">
      <c r="A367" s="17"/>
      <c r="B367" s="17"/>
      <c r="C367" s="18"/>
      <c r="D367" s="18"/>
      <c r="E367" s="18"/>
      <c r="F367" s="18"/>
      <c r="G367" s="18"/>
      <c r="H367" s="18"/>
      <c r="I367" s="18"/>
      <c r="J367" s="18"/>
      <c r="K367" s="18"/>
      <c r="L367" s="18"/>
      <c r="M367" s="18"/>
      <c r="N367" s="18"/>
      <c r="O367" s="18"/>
      <c r="P367" s="18"/>
      <c r="Q367" s="18"/>
      <c r="R367" s="18"/>
      <c r="S367" s="18"/>
      <c r="T367" s="18"/>
      <c r="Y367" s="17"/>
      <c r="Z367" s="17"/>
      <c r="AA367" s="17"/>
      <c r="AB367" s="17"/>
      <c r="AC367" s="17"/>
      <c r="AD367" s="17"/>
    </row>
    <row r="368" spans="1:30" s="234" customFormat="1" x14ac:dyDescent="0.25">
      <c r="A368" s="17"/>
      <c r="B368" s="17"/>
      <c r="C368" s="18"/>
      <c r="D368" s="18"/>
      <c r="E368" s="18"/>
      <c r="F368" s="18"/>
      <c r="G368" s="18"/>
      <c r="H368" s="18"/>
      <c r="I368" s="18"/>
      <c r="J368" s="18"/>
      <c r="K368" s="18"/>
      <c r="L368" s="18"/>
      <c r="M368" s="18"/>
      <c r="N368" s="18"/>
      <c r="O368" s="18"/>
      <c r="P368" s="18"/>
      <c r="Q368" s="18"/>
      <c r="R368" s="18"/>
      <c r="S368" s="18"/>
      <c r="T368" s="18"/>
      <c r="Y368" s="17"/>
      <c r="Z368" s="17"/>
      <c r="AA368" s="17"/>
      <c r="AB368" s="17"/>
      <c r="AC368" s="17"/>
      <c r="AD368" s="17"/>
    </row>
    <row r="369" spans="1:30" s="234" customFormat="1" x14ac:dyDescent="0.25">
      <c r="A369" s="17"/>
      <c r="B369" s="17"/>
      <c r="C369" s="18"/>
      <c r="D369" s="18"/>
      <c r="E369" s="18"/>
      <c r="F369" s="18"/>
      <c r="G369" s="18"/>
      <c r="H369" s="18"/>
      <c r="I369" s="18"/>
      <c r="J369" s="18"/>
      <c r="K369" s="18"/>
      <c r="L369" s="18"/>
      <c r="M369" s="18"/>
      <c r="N369" s="18"/>
      <c r="O369" s="18"/>
      <c r="P369" s="18"/>
      <c r="Q369" s="18"/>
      <c r="R369" s="18"/>
      <c r="S369" s="18"/>
      <c r="T369" s="18"/>
      <c r="Y369" s="17"/>
      <c r="Z369" s="17"/>
      <c r="AA369" s="17"/>
      <c r="AB369" s="17"/>
      <c r="AC369" s="17"/>
      <c r="AD369" s="17"/>
    </row>
    <row r="370" spans="1:30" s="234" customFormat="1" x14ac:dyDescent="0.25">
      <c r="A370" s="17"/>
      <c r="B370" s="17"/>
      <c r="C370" s="18"/>
      <c r="D370" s="18"/>
      <c r="E370" s="18"/>
      <c r="F370" s="18"/>
      <c r="G370" s="18"/>
      <c r="H370" s="18"/>
      <c r="I370" s="18"/>
      <c r="J370" s="18"/>
      <c r="K370" s="18"/>
      <c r="L370" s="18"/>
      <c r="M370" s="18"/>
      <c r="N370" s="18"/>
      <c r="O370" s="18"/>
      <c r="P370" s="18"/>
      <c r="Q370" s="18"/>
      <c r="R370" s="18"/>
      <c r="S370" s="18"/>
      <c r="T370" s="18"/>
      <c r="Y370" s="17"/>
      <c r="Z370" s="17"/>
      <c r="AA370" s="17"/>
      <c r="AB370" s="17"/>
      <c r="AC370" s="17"/>
      <c r="AD370" s="17"/>
    </row>
    <row r="371" spans="1:30" s="234" customFormat="1" x14ac:dyDescent="0.25">
      <c r="A371" s="17"/>
      <c r="B371" s="17"/>
      <c r="C371" s="18"/>
      <c r="D371" s="18"/>
      <c r="E371" s="18"/>
      <c r="F371" s="18"/>
      <c r="G371" s="18"/>
      <c r="H371" s="18"/>
      <c r="I371" s="18"/>
      <c r="J371" s="18"/>
      <c r="K371" s="18"/>
      <c r="L371" s="18"/>
      <c r="M371" s="18"/>
      <c r="N371" s="18"/>
      <c r="O371" s="18"/>
      <c r="P371" s="18"/>
      <c r="Q371" s="18"/>
      <c r="R371" s="18"/>
      <c r="S371" s="18"/>
      <c r="T371" s="18"/>
      <c r="Y371" s="17"/>
      <c r="Z371" s="17"/>
      <c r="AA371" s="17"/>
      <c r="AB371" s="17"/>
      <c r="AC371" s="17"/>
      <c r="AD371" s="17"/>
    </row>
    <row r="372" spans="1:30" s="234" customFormat="1" x14ac:dyDescent="0.25">
      <c r="A372" s="17"/>
      <c r="B372" s="17"/>
      <c r="C372" s="18"/>
      <c r="D372" s="18"/>
      <c r="E372" s="18"/>
      <c r="F372" s="18"/>
      <c r="G372" s="18"/>
      <c r="H372" s="18"/>
      <c r="I372" s="18"/>
      <c r="J372" s="18"/>
      <c r="K372" s="18"/>
      <c r="L372" s="18"/>
      <c r="M372" s="18"/>
      <c r="N372" s="18"/>
      <c r="O372" s="18"/>
      <c r="P372" s="18"/>
      <c r="Q372" s="18"/>
      <c r="R372" s="18"/>
      <c r="S372" s="18"/>
      <c r="T372" s="18"/>
      <c r="Y372" s="17"/>
      <c r="Z372" s="17"/>
      <c r="AA372" s="17"/>
      <c r="AB372" s="17"/>
      <c r="AC372" s="17"/>
      <c r="AD372" s="17"/>
    </row>
    <row r="373" spans="1:30" s="234" customFormat="1" x14ac:dyDescent="0.25">
      <c r="A373" s="17"/>
      <c r="B373" s="17"/>
      <c r="C373" s="18"/>
      <c r="D373" s="18"/>
      <c r="E373" s="18"/>
      <c r="F373" s="18"/>
      <c r="G373" s="18"/>
      <c r="H373" s="18"/>
      <c r="I373" s="18"/>
      <c r="J373" s="18"/>
      <c r="K373" s="18"/>
      <c r="L373" s="18"/>
      <c r="M373" s="18"/>
      <c r="N373" s="18"/>
      <c r="O373" s="18"/>
      <c r="P373" s="18"/>
      <c r="Q373" s="18"/>
      <c r="R373" s="18"/>
      <c r="S373" s="18"/>
      <c r="T373" s="18"/>
      <c r="Y373" s="17"/>
      <c r="Z373" s="17"/>
      <c r="AA373" s="17"/>
      <c r="AB373" s="17"/>
      <c r="AC373" s="17"/>
      <c r="AD373" s="17"/>
    </row>
    <row r="374" spans="1:30" s="234" customFormat="1" x14ac:dyDescent="0.25">
      <c r="A374" s="17"/>
      <c r="B374" s="17"/>
      <c r="C374" s="18"/>
      <c r="D374" s="18"/>
      <c r="E374" s="18"/>
      <c r="F374" s="18"/>
      <c r="G374" s="18"/>
      <c r="H374" s="18"/>
      <c r="I374" s="18"/>
      <c r="J374" s="18"/>
      <c r="K374" s="18"/>
      <c r="L374" s="18"/>
      <c r="M374" s="18"/>
      <c r="N374" s="18"/>
      <c r="O374" s="18"/>
      <c r="P374" s="18"/>
      <c r="Q374" s="18"/>
      <c r="R374" s="18"/>
      <c r="S374" s="18"/>
      <c r="T374" s="18"/>
      <c r="Y374" s="17"/>
      <c r="Z374" s="17"/>
      <c r="AA374" s="17"/>
      <c r="AB374" s="17"/>
      <c r="AC374" s="17"/>
      <c r="AD374" s="17"/>
    </row>
    <row r="375" spans="1:30" s="234" customFormat="1" x14ac:dyDescent="0.25">
      <c r="A375" s="17"/>
      <c r="B375" s="17"/>
      <c r="C375" s="18"/>
      <c r="D375" s="18"/>
      <c r="E375" s="18"/>
      <c r="F375" s="18"/>
      <c r="G375" s="18"/>
      <c r="H375" s="18"/>
      <c r="I375" s="18"/>
      <c r="J375" s="18"/>
      <c r="K375" s="18"/>
      <c r="L375" s="18"/>
      <c r="M375" s="18"/>
      <c r="N375" s="18"/>
      <c r="O375" s="18"/>
      <c r="P375" s="18"/>
      <c r="Q375" s="18"/>
      <c r="R375" s="18"/>
      <c r="S375" s="18"/>
      <c r="T375" s="18"/>
      <c r="Y375" s="17"/>
      <c r="Z375" s="17"/>
      <c r="AA375" s="17"/>
      <c r="AB375" s="17"/>
      <c r="AC375" s="17"/>
      <c r="AD375" s="17"/>
    </row>
    <row r="376" spans="1:30" s="234" customFormat="1" x14ac:dyDescent="0.25">
      <c r="A376" s="17"/>
      <c r="B376" s="17"/>
      <c r="C376" s="18"/>
      <c r="D376" s="18"/>
      <c r="E376" s="18"/>
      <c r="F376" s="18"/>
      <c r="G376" s="18"/>
      <c r="H376" s="18"/>
      <c r="I376" s="18"/>
      <c r="J376" s="18"/>
      <c r="K376" s="18"/>
      <c r="L376" s="18"/>
      <c r="M376" s="18"/>
      <c r="N376" s="18"/>
      <c r="O376" s="18"/>
      <c r="P376" s="18"/>
      <c r="Q376" s="18"/>
      <c r="R376" s="18"/>
      <c r="S376" s="18"/>
      <c r="T376" s="18"/>
      <c r="Y376" s="17"/>
      <c r="Z376" s="17"/>
      <c r="AA376" s="17"/>
      <c r="AB376" s="17"/>
      <c r="AC376" s="17"/>
      <c r="AD376" s="17"/>
    </row>
    <row r="377" spans="1:30" s="234" customFormat="1" x14ac:dyDescent="0.25">
      <c r="A377" s="17"/>
      <c r="B377" s="17"/>
      <c r="C377" s="18"/>
      <c r="D377" s="18"/>
      <c r="E377" s="18"/>
      <c r="F377" s="18"/>
      <c r="G377" s="18"/>
      <c r="H377" s="18"/>
      <c r="I377" s="18"/>
      <c r="J377" s="18"/>
      <c r="K377" s="18"/>
      <c r="L377" s="18"/>
      <c r="M377" s="18"/>
      <c r="N377" s="18"/>
      <c r="O377" s="18"/>
      <c r="P377" s="18"/>
      <c r="Q377" s="18"/>
      <c r="R377" s="18"/>
      <c r="S377" s="18"/>
      <c r="T377" s="18"/>
      <c r="Y377" s="17"/>
      <c r="Z377" s="17"/>
      <c r="AA377" s="17"/>
      <c r="AB377" s="17"/>
      <c r="AC377" s="17"/>
      <c r="AD377" s="17"/>
    </row>
    <row r="378" spans="1:30" s="234" customFormat="1" x14ac:dyDescent="0.25">
      <c r="A378" s="17"/>
      <c r="B378" s="17"/>
      <c r="C378" s="18"/>
      <c r="D378" s="18"/>
      <c r="E378" s="18"/>
      <c r="F378" s="18"/>
      <c r="G378" s="18"/>
      <c r="H378" s="18"/>
      <c r="I378" s="18"/>
      <c r="J378" s="18"/>
      <c r="K378" s="18"/>
      <c r="L378" s="18"/>
      <c r="M378" s="18"/>
      <c r="N378" s="18"/>
      <c r="O378" s="18"/>
      <c r="P378" s="18"/>
      <c r="Q378" s="18"/>
      <c r="R378" s="18"/>
      <c r="S378" s="18"/>
      <c r="T378" s="18"/>
      <c r="Y378" s="17"/>
      <c r="Z378" s="17"/>
      <c r="AA378" s="17"/>
      <c r="AB378" s="17"/>
      <c r="AC378" s="17"/>
      <c r="AD378" s="17"/>
    </row>
    <row r="379" spans="1:30" s="234" customFormat="1" x14ac:dyDescent="0.25">
      <c r="A379" s="17"/>
      <c r="B379" s="17"/>
      <c r="C379" s="18"/>
      <c r="D379" s="18"/>
      <c r="E379" s="18"/>
      <c r="F379" s="18"/>
      <c r="G379" s="18"/>
      <c r="H379" s="18"/>
      <c r="I379" s="18"/>
      <c r="J379" s="18"/>
      <c r="K379" s="18"/>
      <c r="L379" s="18"/>
      <c r="M379" s="18"/>
      <c r="N379" s="18"/>
      <c r="O379" s="18"/>
      <c r="P379" s="18"/>
      <c r="Q379" s="18"/>
      <c r="R379" s="18"/>
      <c r="S379" s="18"/>
      <c r="T379" s="18"/>
      <c r="Y379" s="17"/>
      <c r="Z379" s="17"/>
      <c r="AA379" s="17"/>
      <c r="AB379" s="17"/>
      <c r="AC379" s="17"/>
      <c r="AD379" s="17"/>
    </row>
    <row r="380" spans="1:30" s="234" customFormat="1" x14ac:dyDescent="0.25">
      <c r="A380" s="17"/>
      <c r="B380" s="17"/>
      <c r="C380" s="18"/>
      <c r="D380" s="18"/>
      <c r="E380" s="18"/>
      <c r="F380" s="18"/>
      <c r="G380" s="18"/>
      <c r="H380" s="18"/>
      <c r="I380" s="18"/>
      <c r="J380" s="18"/>
      <c r="K380" s="18"/>
      <c r="L380" s="18"/>
      <c r="M380" s="18"/>
      <c r="N380" s="18"/>
      <c r="O380" s="18"/>
      <c r="P380" s="18"/>
      <c r="Q380" s="18"/>
      <c r="R380" s="18"/>
      <c r="S380" s="18"/>
      <c r="T380" s="18"/>
      <c r="Y380" s="17"/>
      <c r="Z380" s="17"/>
      <c r="AA380" s="17"/>
      <c r="AB380" s="17"/>
      <c r="AC380" s="17"/>
      <c r="AD380" s="17"/>
    </row>
    <row r="381" spans="1:30" s="234" customFormat="1" x14ac:dyDescent="0.25">
      <c r="A381" s="17"/>
      <c r="B381" s="17"/>
      <c r="C381" s="18"/>
      <c r="D381" s="18"/>
      <c r="E381" s="18"/>
      <c r="F381" s="18"/>
      <c r="G381" s="18"/>
      <c r="H381" s="18"/>
      <c r="I381" s="18"/>
      <c r="J381" s="18"/>
      <c r="K381" s="18"/>
      <c r="L381" s="18"/>
      <c r="M381" s="18"/>
      <c r="N381" s="18"/>
      <c r="O381" s="18"/>
      <c r="P381" s="18"/>
      <c r="Q381" s="18"/>
      <c r="R381" s="18"/>
      <c r="S381" s="18"/>
      <c r="T381" s="18"/>
      <c r="Y381" s="17"/>
      <c r="Z381" s="17"/>
      <c r="AA381" s="17"/>
      <c r="AB381" s="17"/>
      <c r="AC381" s="17"/>
      <c r="AD381" s="17"/>
    </row>
    <row r="382" spans="1:30" s="234" customFormat="1" x14ac:dyDescent="0.25">
      <c r="A382" s="17"/>
      <c r="B382" s="17"/>
      <c r="C382" s="18"/>
      <c r="D382" s="18"/>
      <c r="E382" s="18"/>
      <c r="F382" s="18"/>
      <c r="G382" s="18"/>
      <c r="H382" s="18"/>
      <c r="I382" s="18"/>
      <c r="J382" s="18"/>
      <c r="K382" s="18"/>
      <c r="L382" s="18"/>
      <c r="M382" s="18"/>
      <c r="N382" s="18"/>
      <c r="O382" s="18"/>
      <c r="P382" s="18"/>
      <c r="Q382" s="18"/>
      <c r="R382" s="18"/>
      <c r="S382" s="18"/>
      <c r="T382" s="18"/>
      <c r="Y382" s="17"/>
      <c r="Z382" s="17"/>
      <c r="AA382" s="17"/>
      <c r="AB382" s="17"/>
      <c r="AC382" s="17"/>
      <c r="AD382" s="17"/>
    </row>
    <row r="383" spans="1:30" s="234" customFormat="1" x14ac:dyDescent="0.25">
      <c r="A383" s="17"/>
      <c r="B383" s="17"/>
      <c r="C383" s="18"/>
      <c r="D383" s="18"/>
      <c r="E383" s="18"/>
      <c r="F383" s="18"/>
      <c r="G383" s="18"/>
      <c r="H383" s="18"/>
      <c r="I383" s="18"/>
      <c r="J383" s="18"/>
      <c r="K383" s="18"/>
      <c r="L383" s="18"/>
      <c r="M383" s="18"/>
      <c r="N383" s="18"/>
      <c r="O383" s="18"/>
      <c r="P383" s="18"/>
      <c r="Q383" s="18"/>
      <c r="R383" s="18"/>
      <c r="S383" s="18"/>
      <c r="T383" s="18"/>
      <c r="Y383" s="17"/>
      <c r="Z383" s="17"/>
      <c r="AA383" s="17"/>
      <c r="AB383" s="17"/>
      <c r="AC383" s="17"/>
      <c r="AD383" s="17"/>
    </row>
    <row r="384" spans="1:30" s="234" customFormat="1" x14ac:dyDescent="0.25">
      <c r="A384" s="17"/>
      <c r="B384" s="17"/>
      <c r="C384" s="18"/>
      <c r="D384" s="18"/>
      <c r="E384" s="18"/>
      <c r="F384" s="18"/>
      <c r="G384" s="18"/>
      <c r="H384" s="18"/>
      <c r="I384" s="18"/>
      <c r="J384" s="18"/>
      <c r="K384" s="18"/>
      <c r="L384" s="18"/>
      <c r="M384" s="18"/>
      <c r="N384" s="18"/>
      <c r="O384" s="18"/>
      <c r="P384" s="18"/>
      <c r="Q384" s="18"/>
      <c r="R384" s="18"/>
      <c r="S384" s="18"/>
      <c r="T384" s="18"/>
      <c r="Y384" s="17"/>
      <c r="Z384" s="17"/>
      <c r="AA384" s="17"/>
      <c r="AB384" s="17"/>
      <c r="AC384" s="17"/>
      <c r="AD384" s="17"/>
    </row>
    <row r="385" spans="1:30" s="234" customFormat="1" x14ac:dyDescent="0.25">
      <c r="A385" s="17"/>
      <c r="B385" s="17"/>
      <c r="C385" s="18"/>
      <c r="D385" s="18"/>
      <c r="E385" s="18"/>
      <c r="F385" s="18"/>
      <c r="G385" s="18"/>
      <c r="H385" s="18"/>
      <c r="I385" s="18"/>
      <c r="J385" s="18"/>
      <c r="K385" s="18"/>
      <c r="L385" s="18"/>
      <c r="M385" s="18"/>
      <c r="N385" s="18"/>
      <c r="O385" s="18"/>
      <c r="P385" s="18"/>
      <c r="Q385" s="18"/>
      <c r="R385" s="18"/>
      <c r="S385" s="18"/>
      <c r="T385" s="18"/>
      <c r="Y385" s="17"/>
      <c r="Z385" s="17"/>
      <c r="AA385" s="17"/>
      <c r="AB385" s="17"/>
      <c r="AC385" s="17"/>
      <c r="AD385" s="17"/>
    </row>
    <row r="386" spans="1:30" s="234" customFormat="1" x14ac:dyDescent="0.25">
      <c r="A386" s="17"/>
      <c r="B386" s="17"/>
      <c r="C386" s="18"/>
      <c r="D386" s="18"/>
      <c r="E386" s="18"/>
      <c r="F386" s="18"/>
      <c r="G386" s="18"/>
      <c r="H386" s="18"/>
      <c r="I386" s="18"/>
      <c r="J386" s="18"/>
      <c r="K386" s="18"/>
      <c r="L386" s="18"/>
      <c r="M386" s="18"/>
      <c r="N386" s="18"/>
      <c r="O386" s="18"/>
      <c r="P386" s="18"/>
      <c r="Q386" s="18"/>
      <c r="R386" s="18"/>
      <c r="S386" s="18"/>
      <c r="T386" s="18"/>
      <c r="Y386" s="17"/>
      <c r="Z386" s="17"/>
      <c r="AA386" s="17"/>
      <c r="AB386" s="17"/>
      <c r="AC386" s="17"/>
      <c r="AD386" s="17"/>
    </row>
    <row r="387" spans="1:30" s="234" customFormat="1" x14ac:dyDescent="0.25">
      <c r="A387" s="17"/>
      <c r="B387" s="17"/>
      <c r="C387" s="18"/>
      <c r="D387" s="18"/>
      <c r="E387" s="18"/>
      <c r="F387" s="18"/>
      <c r="G387" s="18"/>
      <c r="H387" s="18"/>
      <c r="I387" s="18"/>
      <c r="J387" s="18"/>
      <c r="K387" s="18"/>
      <c r="L387" s="18"/>
      <c r="M387" s="18"/>
      <c r="N387" s="18"/>
      <c r="O387" s="18"/>
      <c r="P387" s="18"/>
      <c r="Q387" s="18"/>
      <c r="R387" s="18"/>
      <c r="S387" s="18"/>
      <c r="T387" s="18"/>
      <c r="Y387" s="17"/>
      <c r="Z387" s="17"/>
      <c r="AA387" s="17"/>
      <c r="AB387" s="17"/>
      <c r="AC387" s="17"/>
      <c r="AD387" s="17"/>
    </row>
    <row r="388" spans="1:30" s="234" customFormat="1" x14ac:dyDescent="0.25">
      <c r="A388" s="17"/>
      <c r="B388" s="17"/>
      <c r="C388" s="18"/>
      <c r="D388" s="18"/>
      <c r="E388" s="18"/>
      <c r="F388" s="18"/>
      <c r="G388" s="18"/>
      <c r="H388" s="18"/>
      <c r="I388" s="18"/>
      <c r="J388" s="18"/>
      <c r="K388" s="18"/>
      <c r="L388" s="18"/>
      <c r="M388" s="18"/>
      <c r="N388" s="18"/>
      <c r="O388" s="18"/>
      <c r="P388" s="18"/>
      <c r="Q388" s="18"/>
      <c r="R388" s="18"/>
      <c r="S388" s="18"/>
      <c r="T388" s="18"/>
      <c r="Y388" s="17"/>
      <c r="Z388" s="17"/>
      <c r="AA388" s="17"/>
      <c r="AB388" s="17"/>
      <c r="AC388" s="17"/>
      <c r="AD388" s="17"/>
    </row>
    <row r="389" spans="1:30" s="234" customFormat="1" x14ac:dyDescent="0.25">
      <c r="A389" s="17"/>
      <c r="B389" s="17"/>
      <c r="C389" s="18"/>
      <c r="D389" s="18"/>
      <c r="E389" s="18"/>
      <c r="F389" s="18"/>
      <c r="G389" s="18"/>
      <c r="H389" s="18"/>
      <c r="I389" s="18"/>
      <c r="J389" s="18"/>
      <c r="K389" s="18"/>
      <c r="L389" s="18"/>
      <c r="M389" s="18"/>
      <c r="N389" s="18"/>
      <c r="O389" s="18"/>
      <c r="P389" s="18"/>
      <c r="Q389" s="18"/>
      <c r="R389" s="18"/>
      <c r="S389" s="18"/>
      <c r="T389" s="18"/>
      <c r="Y389" s="17"/>
      <c r="Z389" s="17"/>
      <c r="AA389" s="17"/>
      <c r="AB389" s="17"/>
      <c r="AC389" s="17"/>
      <c r="AD389" s="17"/>
    </row>
    <row r="390" spans="1:30" s="234" customFormat="1" x14ac:dyDescent="0.25">
      <c r="A390" s="17"/>
      <c r="B390" s="17"/>
      <c r="C390" s="18"/>
      <c r="D390" s="18"/>
      <c r="E390" s="18"/>
      <c r="F390" s="18"/>
      <c r="G390" s="18"/>
      <c r="H390" s="18"/>
      <c r="I390" s="18"/>
      <c r="J390" s="18"/>
      <c r="K390" s="18"/>
      <c r="L390" s="18"/>
      <c r="M390" s="18"/>
      <c r="N390" s="18"/>
      <c r="O390" s="18"/>
      <c r="P390" s="18"/>
      <c r="Q390" s="18"/>
      <c r="R390" s="18"/>
      <c r="S390" s="18"/>
      <c r="T390" s="18"/>
      <c r="Y390" s="17"/>
      <c r="Z390" s="17"/>
      <c r="AA390" s="17"/>
      <c r="AB390" s="17"/>
      <c r="AC390" s="17"/>
      <c r="AD390" s="17"/>
    </row>
    <row r="391" spans="1:30" s="234" customFormat="1" x14ac:dyDescent="0.25">
      <c r="A391" s="17"/>
      <c r="B391" s="17"/>
      <c r="C391" s="18"/>
      <c r="D391" s="18"/>
      <c r="E391" s="18"/>
      <c r="F391" s="18"/>
      <c r="G391" s="18"/>
      <c r="H391" s="18"/>
      <c r="I391" s="18"/>
      <c r="J391" s="18"/>
      <c r="K391" s="18"/>
      <c r="L391" s="18"/>
      <c r="M391" s="18"/>
      <c r="N391" s="18"/>
      <c r="O391" s="18"/>
      <c r="P391" s="18"/>
      <c r="Q391" s="18"/>
      <c r="R391" s="18"/>
      <c r="S391" s="18"/>
      <c r="T391" s="18"/>
      <c r="Y391" s="17"/>
      <c r="Z391" s="17"/>
      <c r="AA391" s="17"/>
      <c r="AB391" s="17"/>
      <c r="AC391" s="17"/>
      <c r="AD391" s="17"/>
    </row>
    <row r="392" spans="1:30" s="234" customFormat="1" x14ac:dyDescent="0.25">
      <c r="A392" s="17"/>
      <c r="B392" s="17"/>
      <c r="C392" s="18"/>
      <c r="D392" s="18"/>
      <c r="E392" s="18"/>
      <c r="F392" s="18"/>
      <c r="G392" s="18"/>
      <c r="H392" s="18"/>
      <c r="I392" s="18"/>
      <c r="J392" s="18"/>
      <c r="K392" s="18"/>
      <c r="L392" s="18"/>
      <c r="M392" s="18"/>
      <c r="N392" s="18"/>
      <c r="O392" s="18"/>
      <c r="P392" s="18"/>
      <c r="Q392" s="18"/>
      <c r="R392" s="18"/>
      <c r="S392" s="18"/>
      <c r="T392" s="18"/>
      <c r="Y392" s="17"/>
      <c r="Z392" s="17"/>
      <c r="AA392" s="17"/>
      <c r="AB392" s="17"/>
      <c r="AC392" s="17"/>
      <c r="AD392" s="17"/>
    </row>
    <row r="393" spans="1:30" s="234" customFormat="1" x14ac:dyDescent="0.25">
      <c r="A393" s="17"/>
      <c r="B393" s="17"/>
      <c r="C393" s="18"/>
      <c r="D393" s="18"/>
      <c r="E393" s="18"/>
      <c r="F393" s="18"/>
      <c r="G393" s="18"/>
      <c r="H393" s="18"/>
      <c r="I393" s="18"/>
      <c r="J393" s="18"/>
      <c r="K393" s="18"/>
      <c r="L393" s="18"/>
      <c r="M393" s="18"/>
      <c r="N393" s="18"/>
      <c r="O393" s="18"/>
      <c r="P393" s="18"/>
      <c r="Q393" s="18"/>
      <c r="R393" s="18"/>
      <c r="S393" s="18"/>
      <c r="T393" s="18"/>
      <c r="Y393" s="17"/>
      <c r="Z393" s="17"/>
      <c r="AA393" s="17"/>
      <c r="AB393" s="17"/>
      <c r="AC393" s="17"/>
      <c r="AD393" s="17"/>
    </row>
    <row r="394" spans="1:30" s="234" customFormat="1" x14ac:dyDescent="0.25">
      <c r="A394" s="17"/>
      <c r="B394" s="17"/>
      <c r="C394" s="18"/>
      <c r="D394" s="18"/>
      <c r="E394" s="18"/>
      <c r="F394" s="18"/>
      <c r="G394" s="18"/>
      <c r="H394" s="18"/>
      <c r="I394" s="18"/>
      <c r="J394" s="18"/>
      <c r="K394" s="18"/>
      <c r="L394" s="18"/>
      <c r="M394" s="18"/>
      <c r="N394" s="18"/>
      <c r="O394" s="18"/>
      <c r="P394" s="18"/>
      <c r="Q394" s="18"/>
      <c r="R394" s="18"/>
      <c r="S394" s="18"/>
      <c r="T394" s="18"/>
      <c r="Y394" s="17"/>
      <c r="Z394" s="17"/>
      <c r="AA394" s="17"/>
      <c r="AB394" s="17"/>
      <c r="AC394" s="17"/>
      <c r="AD394" s="17"/>
    </row>
    <row r="395" spans="1:30" s="234" customFormat="1" x14ac:dyDescent="0.25">
      <c r="A395" s="17"/>
      <c r="B395" s="17"/>
      <c r="C395" s="18"/>
      <c r="D395" s="18"/>
      <c r="E395" s="18"/>
      <c r="F395" s="18"/>
      <c r="G395" s="18"/>
      <c r="H395" s="18"/>
      <c r="I395" s="18"/>
      <c r="J395" s="18"/>
      <c r="K395" s="18"/>
      <c r="L395" s="18"/>
      <c r="M395" s="18"/>
      <c r="N395" s="18"/>
      <c r="O395" s="18"/>
      <c r="P395" s="18"/>
      <c r="Q395" s="18"/>
      <c r="R395" s="18"/>
      <c r="S395" s="18"/>
      <c r="T395" s="18"/>
      <c r="Y395" s="17"/>
      <c r="Z395" s="17"/>
      <c r="AA395" s="17"/>
      <c r="AB395" s="17"/>
      <c r="AC395" s="17"/>
      <c r="AD395" s="17"/>
    </row>
    <row r="396" spans="1:30" s="234" customFormat="1" x14ac:dyDescent="0.25">
      <c r="A396" s="17"/>
      <c r="B396" s="17"/>
      <c r="C396" s="18"/>
      <c r="D396" s="18"/>
      <c r="E396" s="18"/>
      <c r="F396" s="18"/>
      <c r="G396" s="18"/>
      <c r="H396" s="18"/>
      <c r="I396" s="18"/>
      <c r="J396" s="18"/>
      <c r="K396" s="18"/>
      <c r="L396" s="18"/>
      <c r="M396" s="18"/>
      <c r="N396" s="18"/>
      <c r="O396" s="18"/>
      <c r="P396" s="18"/>
      <c r="Q396" s="18"/>
      <c r="R396" s="18"/>
      <c r="S396" s="18"/>
      <c r="T396" s="18"/>
      <c r="Y396" s="17"/>
      <c r="Z396" s="17"/>
      <c r="AA396" s="17"/>
      <c r="AB396" s="17"/>
      <c r="AC396" s="17"/>
      <c r="AD396" s="17"/>
    </row>
    <row r="397" spans="1:30" s="234" customFormat="1" x14ac:dyDescent="0.25">
      <c r="A397" s="17"/>
      <c r="B397" s="17"/>
      <c r="C397" s="18"/>
      <c r="D397" s="18"/>
      <c r="E397" s="18"/>
      <c r="F397" s="18"/>
      <c r="G397" s="18"/>
      <c r="H397" s="18"/>
      <c r="I397" s="18"/>
      <c r="J397" s="18"/>
      <c r="K397" s="18"/>
      <c r="L397" s="18"/>
      <c r="M397" s="18"/>
      <c r="N397" s="18"/>
      <c r="O397" s="18"/>
      <c r="P397" s="18"/>
      <c r="Q397" s="18"/>
      <c r="R397" s="18"/>
      <c r="S397" s="18"/>
      <c r="T397" s="18"/>
      <c r="Y397" s="17"/>
      <c r="Z397" s="17"/>
      <c r="AA397" s="17"/>
      <c r="AB397" s="17"/>
      <c r="AC397" s="17"/>
      <c r="AD397" s="17"/>
    </row>
    <row r="398" spans="1:30" s="234" customFormat="1" x14ac:dyDescent="0.25">
      <c r="A398" s="17"/>
      <c r="B398" s="17"/>
      <c r="C398" s="18"/>
      <c r="D398" s="18"/>
      <c r="E398" s="18"/>
      <c r="F398" s="18"/>
      <c r="G398" s="18"/>
      <c r="H398" s="18"/>
      <c r="I398" s="18"/>
      <c r="J398" s="18"/>
      <c r="K398" s="18"/>
      <c r="L398" s="18"/>
      <c r="M398" s="18"/>
      <c r="N398" s="18"/>
      <c r="O398" s="18"/>
      <c r="P398" s="18"/>
      <c r="Q398" s="18"/>
      <c r="R398" s="18"/>
      <c r="S398" s="18"/>
      <c r="T398" s="18"/>
      <c r="Y398" s="17"/>
      <c r="Z398" s="17"/>
      <c r="AA398" s="17"/>
      <c r="AB398" s="17"/>
      <c r="AC398" s="17"/>
      <c r="AD398" s="17"/>
    </row>
    <row r="399" spans="1:30" s="234" customFormat="1" x14ac:dyDescent="0.25">
      <c r="A399" s="17"/>
      <c r="B399" s="17"/>
      <c r="C399" s="18"/>
      <c r="D399" s="18"/>
      <c r="E399" s="18"/>
      <c r="F399" s="18"/>
      <c r="G399" s="18"/>
      <c r="H399" s="18"/>
      <c r="I399" s="18"/>
      <c r="J399" s="18"/>
      <c r="K399" s="18"/>
      <c r="L399" s="18"/>
      <c r="M399" s="18"/>
      <c r="N399" s="18"/>
      <c r="O399" s="18"/>
      <c r="P399" s="18"/>
      <c r="Q399" s="18"/>
      <c r="R399" s="18"/>
      <c r="S399" s="18"/>
      <c r="T399" s="18"/>
      <c r="Y399" s="17"/>
      <c r="Z399" s="17"/>
      <c r="AA399" s="17"/>
      <c r="AB399" s="17"/>
      <c r="AC399" s="17"/>
      <c r="AD399" s="17"/>
    </row>
    <row r="400" spans="1:30" s="234" customFormat="1" x14ac:dyDescent="0.25">
      <c r="A400" s="17"/>
      <c r="B400" s="17"/>
      <c r="C400" s="18"/>
      <c r="D400" s="18"/>
      <c r="E400" s="18"/>
      <c r="F400" s="18"/>
      <c r="G400" s="18"/>
      <c r="H400" s="18"/>
      <c r="I400" s="18"/>
      <c r="J400" s="18"/>
      <c r="K400" s="18"/>
      <c r="L400" s="18"/>
      <c r="M400" s="18"/>
      <c r="N400" s="18"/>
      <c r="O400" s="18"/>
      <c r="P400" s="18"/>
      <c r="Q400" s="18"/>
      <c r="R400" s="18"/>
      <c r="S400" s="18"/>
      <c r="T400" s="18"/>
      <c r="Y400" s="17"/>
      <c r="Z400" s="17"/>
      <c r="AA400" s="17"/>
      <c r="AB400" s="17"/>
      <c r="AC400" s="17"/>
      <c r="AD400" s="17"/>
    </row>
    <row r="401" spans="1:30" s="234" customFormat="1" x14ac:dyDescent="0.25">
      <c r="A401" s="17"/>
      <c r="B401" s="17"/>
      <c r="C401" s="18"/>
      <c r="D401" s="18"/>
      <c r="E401" s="18"/>
      <c r="F401" s="18"/>
      <c r="G401" s="18"/>
      <c r="H401" s="18"/>
      <c r="I401" s="18"/>
      <c r="J401" s="18"/>
      <c r="K401" s="18"/>
      <c r="L401" s="18"/>
      <c r="M401" s="18"/>
      <c r="N401" s="18"/>
      <c r="O401" s="18"/>
      <c r="P401" s="18"/>
      <c r="Q401" s="18"/>
      <c r="R401" s="18"/>
      <c r="S401" s="18"/>
      <c r="T401" s="18"/>
      <c r="Y401" s="17"/>
      <c r="Z401" s="17"/>
      <c r="AA401" s="17"/>
      <c r="AB401" s="17"/>
      <c r="AC401" s="17"/>
      <c r="AD401" s="17"/>
    </row>
    <row r="402" spans="1:30" s="234" customFormat="1" x14ac:dyDescent="0.25">
      <c r="A402" s="17"/>
      <c r="B402" s="17"/>
      <c r="C402" s="18"/>
      <c r="D402" s="18"/>
      <c r="E402" s="18"/>
      <c r="F402" s="18"/>
      <c r="G402" s="18"/>
      <c r="H402" s="18"/>
      <c r="I402" s="18"/>
      <c r="J402" s="18"/>
      <c r="K402" s="18"/>
      <c r="L402" s="18"/>
      <c r="M402" s="18"/>
      <c r="N402" s="18"/>
      <c r="O402" s="18"/>
      <c r="P402" s="18"/>
      <c r="Q402" s="18"/>
      <c r="R402" s="18"/>
      <c r="S402" s="18"/>
      <c r="T402" s="18"/>
      <c r="Y402" s="17"/>
      <c r="Z402" s="17"/>
      <c r="AA402" s="17"/>
      <c r="AB402" s="17"/>
      <c r="AC402" s="17"/>
      <c r="AD402" s="17"/>
    </row>
    <row r="403" spans="1:30" s="234" customFormat="1" x14ac:dyDescent="0.25">
      <c r="A403" s="17"/>
      <c r="B403" s="17"/>
      <c r="C403" s="18"/>
      <c r="D403" s="18"/>
      <c r="E403" s="18"/>
      <c r="F403" s="18"/>
      <c r="G403" s="18"/>
      <c r="H403" s="18"/>
      <c r="I403" s="18"/>
      <c r="J403" s="18"/>
      <c r="K403" s="18"/>
      <c r="L403" s="18"/>
      <c r="M403" s="18"/>
      <c r="N403" s="18"/>
      <c r="O403" s="18"/>
      <c r="P403" s="18"/>
      <c r="Q403" s="18"/>
      <c r="R403" s="18"/>
      <c r="S403" s="18"/>
      <c r="T403" s="18"/>
      <c r="Y403" s="17"/>
      <c r="Z403" s="17"/>
      <c r="AA403" s="17"/>
      <c r="AB403" s="17"/>
      <c r="AC403" s="17"/>
      <c r="AD403" s="17"/>
    </row>
    <row r="404" spans="1:30" s="234" customFormat="1" x14ac:dyDescent="0.25">
      <c r="A404" s="17"/>
      <c r="B404" s="17"/>
      <c r="C404" s="18"/>
      <c r="D404" s="18"/>
      <c r="E404" s="18"/>
      <c r="F404" s="18"/>
      <c r="G404" s="18"/>
      <c r="H404" s="18"/>
      <c r="I404" s="18"/>
      <c r="J404" s="18"/>
      <c r="K404" s="18"/>
      <c r="L404" s="18"/>
      <c r="M404" s="18"/>
      <c r="N404" s="18"/>
      <c r="O404" s="18"/>
      <c r="P404" s="18"/>
      <c r="Q404" s="18"/>
      <c r="R404" s="18"/>
      <c r="S404" s="18"/>
      <c r="T404" s="18"/>
      <c r="Y404" s="17"/>
      <c r="Z404" s="17"/>
      <c r="AA404" s="17"/>
      <c r="AB404" s="17"/>
      <c r="AC404" s="17"/>
      <c r="AD404" s="17"/>
    </row>
    <row r="405" spans="1:30" s="234" customFormat="1" x14ac:dyDescent="0.25">
      <c r="A405" s="17"/>
      <c r="B405" s="17"/>
      <c r="C405" s="18"/>
      <c r="D405" s="18"/>
      <c r="E405" s="18"/>
      <c r="F405" s="18"/>
      <c r="G405" s="18"/>
      <c r="H405" s="18"/>
      <c r="I405" s="18"/>
      <c r="J405" s="18"/>
      <c r="K405" s="18"/>
      <c r="L405" s="18"/>
      <c r="M405" s="18"/>
      <c r="N405" s="18"/>
      <c r="O405" s="18"/>
      <c r="P405" s="18"/>
      <c r="Q405" s="18"/>
      <c r="R405" s="18"/>
      <c r="S405" s="18"/>
      <c r="T405" s="18"/>
      <c r="Y405" s="17"/>
      <c r="Z405" s="17"/>
      <c r="AA405" s="17"/>
      <c r="AB405" s="17"/>
      <c r="AC405" s="17"/>
      <c r="AD405" s="17"/>
    </row>
    <row r="406" spans="1:30" s="234" customFormat="1" x14ac:dyDescent="0.25">
      <c r="A406" s="17"/>
      <c r="B406" s="17"/>
      <c r="C406" s="18"/>
      <c r="D406" s="18"/>
      <c r="E406" s="18"/>
      <c r="F406" s="18"/>
      <c r="G406" s="18"/>
      <c r="H406" s="18"/>
      <c r="I406" s="18"/>
      <c r="J406" s="18"/>
      <c r="K406" s="18"/>
      <c r="L406" s="18"/>
      <c r="M406" s="18"/>
      <c r="N406" s="18"/>
      <c r="O406" s="18"/>
      <c r="P406" s="18"/>
      <c r="Q406" s="18"/>
      <c r="R406" s="18"/>
      <c r="S406" s="18"/>
      <c r="T406" s="18"/>
      <c r="Y406" s="17"/>
      <c r="Z406" s="17"/>
      <c r="AA406" s="17"/>
      <c r="AB406" s="17"/>
      <c r="AC406" s="17"/>
      <c r="AD406" s="17"/>
    </row>
    <row r="407" spans="1:30" s="234" customFormat="1" x14ac:dyDescent="0.25">
      <c r="A407" s="17"/>
      <c r="B407" s="17"/>
      <c r="C407" s="18"/>
      <c r="D407" s="18"/>
      <c r="E407" s="18"/>
      <c r="F407" s="18"/>
      <c r="G407" s="18"/>
      <c r="H407" s="18"/>
      <c r="I407" s="18"/>
      <c r="J407" s="18"/>
      <c r="K407" s="18"/>
      <c r="L407" s="18"/>
      <c r="M407" s="18"/>
      <c r="N407" s="18"/>
      <c r="O407" s="18"/>
      <c r="P407" s="18"/>
      <c r="Q407" s="18"/>
      <c r="R407" s="18"/>
      <c r="S407" s="18"/>
      <c r="T407" s="18"/>
      <c r="Y407" s="17"/>
      <c r="Z407" s="17"/>
      <c r="AA407" s="17"/>
      <c r="AB407" s="17"/>
      <c r="AC407" s="17"/>
      <c r="AD407" s="17"/>
    </row>
    <row r="408" spans="1:30" s="234" customFormat="1" x14ac:dyDescent="0.25">
      <c r="A408" s="17"/>
      <c r="B408" s="17"/>
      <c r="C408" s="18"/>
      <c r="D408" s="18"/>
      <c r="E408" s="18"/>
      <c r="F408" s="18"/>
      <c r="G408" s="18"/>
      <c r="H408" s="18"/>
      <c r="I408" s="18"/>
      <c r="J408" s="18"/>
      <c r="K408" s="18"/>
      <c r="L408" s="18"/>
      <c r="M408" s="18"/>
      <c r="N408" s="18"/>
      <c r="O408" s="18"/>
      <c r="P408" s="18"/>
      <c r="Q408" s="18"/>
      <c r="R408" s="18"/>
      <c r="S408" s="18"/>
      <c r="T408" s="18"/>
      <c r="Y408" s="17"/>
      <c r="Z408" s="17"/>
      <c r="AA408" s="17"/>
      <c r="AB408" s="17"/>
      <c r="AC408" s="17"/>
      <c r="AD408" s="17"/>
    </row>
    <row r="409" spans="1:30" s="234" customFormat="1" x14ac:dyDescent="0.25">
      <c r="A409" s="17"/>
      <c r="B409" s="17"/>
      <c r="C409" s="18"/>
      <c r="D409" s="18"/>
      <c r="E409" s="18"/>
      <c r="F409" s="18"/>
      <c r="G409" s="18"/>
      <c r="H409" s="18"/>
      <c r="I409" s="18"/>
      <c r="J409" s="18"/>
      <c r="K409" s="18"/>
      <c r="L409" s="18"/>
      <c r="M409" s="18"/>
      <c r="N409" s="18"/>
      <c r="O409" s="18"/>
      <c r="P409" s="18"/>
      <c r="Q409" s="18"/>
      <c r="R409" s="18"/>
      <c r="S409" s="18"/>
      <c r="T409" s="18"/>
      <c r="Y409" s="17"/>
      <c r="Z409" s="17"/>
      <c r="AA409" s="17"/>
      <c r="AB409" s="17"/>
      <c r="AC409" s="17"/>
      <c r="AD409" s="17"/>
    </row>
    <row r="410" spans="1:30" s="234" customFormat="1" x14ac:dyDescent="0.25">
      <c r="A410" s="17"/>
      <c r="B410" s="17"/>
      <c r="C410" s="18"/>
      <c r="D410" s="18"/>
      <c r="E410" s="18"/>
      <c r="F410" s="18"/>
      <c r="G410" s="18"/>
      <c r="H410" s="18"/>
      <c r="I410" s="18"/>
      <c r="J410" s="18"/>
      <c r="K410" s="18"/>
      <c r="L410" s="18"/>
      <c r="M410" s="18"/>
      <c r="N410" s="18"/>
      <c r="O410" s="18"/>
      <c r="P410" s="18"/>
      <c r="Q410" s="18"/>
      <c r="R410" s="18"/>
      <c r="S410" s="18"/>
      <c r="T410" s="18"/>
      <c r="Y410" s="17"/>
      <c r="Z410" s="17"/>
      <c r="AA410" s="17"/>
      <c r="AB410" s="17"/>
      <c r="AC410" s="17"/>
      <c r="AD410" s="17"/>
    </row>
    <row r="411" spans="1:30" s="234" customFormat="1" x14ac:dyDescent="0.25">
      <c r="A411" s="17"/>
      <c r="B411" s="17"/>
      <c r="C411" s="18"/>
      <c r="D411" s="18"/>
      <c r="E411" s="18"/>
      <c r="F411" s="18"/>
      <c r="G411" s="18"/>
      <c r="H411" s="18"/>
      <c r="I411" s="18"/>
      <c r="J411" s="18"/>
      <c r="K411" s="18"/>
      <c r="L411" s="18"/>
      <c r="M411" s="18"/>
      <c r="N411" s="18"/>
      <c r="O411" s="18"/>
      <c r="P411" s="18"/>
      <c r="Q411" s="18"/>
      <c r="R411" s="18"/>
      <c r="S411" s="18"/>
      <c r="T411" s="18"/>
      <c r="Y411" s="17"/>
      <c r="Z411" s="17"/>
      <c r="AA411" s="17"/>
      <c r="AB411" s="17"/>
      <c r="AC411" s="17"/>
      <c r="AD411" s="17"/>
    </row>
    <row r="412" spans="1:30" s="234" customFormat="1" x14ac:dyDescent="0.25">
      <c r="A412" s="17"/>
      <c r="B412" s="17"/>
      <c r="C412" s="18"/>
      <c r="D412" s="18"/>
      <c r="E412" s="18"/>
      <c r="F412" s="18"/>
      <c r="G412" s="18"/>
      <c r="H412" s="18"/>
      <c r="I412" s="18"/>
      <c r="J412" s="18"/>
      <c r="K412" s="18"/>
      <c r="L412" s="18"/>
      <c r="M412" s="18"/>
      <c r="N412" s="18"/>
      <c r="O412" s="18"/>
      <c r="P412" s="18"/>
      <c r="Q412" s="18"/>
      <c r="R412" s="18"/>
      <c r="S412" s="18"/>
      <c r="T412" s="18"/>
      <c r="Y412" s="17"/>
      <c r="Z412" s="17"/>
      <c r="AA412" s="17"/>
      <c r="AB412" s="17"/>
      <c r="AC412" s="17"/>
      <c r="AD412" s="17"/>
    </row>
    <row r="413" spans="1:30" s="234" customFormat="1" x14ac:dyDescent="0.25">
      <c r="A413" s="17"/>
      <c r="B413" s="17"/>
      <c r="C413" s="18"/>
      <c r="D413" s="18"/>
      <c r="E413" s="18"/>
      <c r="F413" s="18"/>
      <c r="G413" s="18"/>
      <c r="H413" s="18"/>
      <c r="I413" s="18"/>
      <c r="J413" s="18"/>
      <c r="K413" s="18"/>
      <c r="L413" s="18"/>
      <c r="M413" s="18"/>
      <c r="N413" s="18"/>
      <c r="O413" s="18"/>
      <c r="P413" s="18"/>
      <c r="Q413" s="18"/>
      <c r="R413" s="18"/>
      <c r="S413" s="18"/>
      <c r="T413" s="18"/>
      <c r="Y413" s="17"/>
      <c r="Z413" s="17"/>
      <c r="AA413" s="17"/>
      <c r="AB413" s="17"/>
      <c r="AC413" s="17"/>
      <c r="AD413" s="17"/>
    </row>
    <row r="414" spans="1:30" s="234" customFormat="1" x14ac:dyDescent="0.25">
      <c r="A414" s="17"/>
      <c r="B414" s="17"/>
      <c r="C414" s="18"/>
      <c r="D414" s="18"/>
      <c r="E414" s="18"/>
      <c r="F414" s="18"/>
      <c r="G414" s="18"/>
      <c r="H414" s="18"/>
      <c r="I414" s="18"/>
      <c r="J414" s="18"/>
      <c r="K414" s="18"/>
      <c r="L414" s="18"/>
      <c r="M414" s="18"/>
      <c r="N414" s="18"/>
      <c r="O414" s="18"/>
      <c r="P414" s="18"/>
      <c r="Q414" s="18"/>
      <c r="R414" s="18"/>
      <c r="S414" s="18"/>
      <c r="T414" s="18"/>
      <c r="Y414" s="17"/>
      <c r="Z414" s="17"/>
      <c r="AA414" s="17"/>
      <c r="AB414" s="17"/>
      <c r="AC414" s="17"/>
      <c r="AD414" s="17"/>
    </row>
    <row r="415" spans="1:30" s="234" customFormat="1" x14ac:dyDescent="0.25">
      <c r="A415" s="17"/>
      <c r="B415" s="17"/>
      <c r="C415" s="18"/>
      <c r="D415" s="18"/>
      <c r="E415" s="18"/>
      <c r="F415" s="18"/>
      <c r="G415" s="18"/>
      <c r="H415" s="18"/>
      <c r="I415" s="18"/>
      <c r="J415" s="18"/>
      <c r="K415" s="18"/>
      <c r="L415" s="18"/>
      <c r="M415" s="18"/>
      <c r="N415" s="18"/>
      <c r="O415" s="18"/>
      <c r="P415" s="18"/>
      <c r="Q415" s="18"/>
      <c r="R415" s="18"/>
      <c r="S415" s="18"/>
      <c r="T415" s="18"/>
      <c r="Y415" s="17"/>
      <c r="Z415" s="17"/>
      <c r="AA415" s="17"/>
      <c r="AB415" s="17"/>
      <c r="AC415" s="17"/>
      <c r="AD415" s="17"/>
    </row>
    <row r="416" spans="1:30" s="234" customFormat="1" x14ac:dyDescent="0.25">
      <c r="A416" s="17"/>
      <c r="B416" s="17"/>
      <c r="C416" s="18"/>
      <c r="D416" s="18"/>
      <c r="E416" s="18"/>
      <c r="F416" s="18"/>
      <c r="G416" s="18"/>
      <c r="H416" s="18"/>
      <c r="I416" s="18"/>
      <c r="J416" s="18"/>
      <c r="K416" s="18"/>
      <c r="L416" s="18"/>
      <c r="M416" s="18"/>
      <c r="N416" s="18"/>
      <c r="O416" s="18"/>
      <c r="P416" s="18"/>
      <c r="Q416" s="18"/>
      <c r="R416" s="18"/>
      <c r="S416" s="18"/>
      <c r="T416" s="18"/>
      <c r="Y416" s="17"/>
      <c r="Z416" s="17"/>
      <c r="AA416" s="17"/>
      <c r="AB416" s="17"/>
      <c r="AC416" s="17"/>
      <c r="AD416" s="17"/>
    </row>
    <row r="417" spans="1:30" s="234" customFormat="1" x14ac:dyDescent="0.25">
      <c r="A417" s="17"/>
      <c r="B417" s="17"/>
      <c r="C417" s="18"/>
      <c r="D417" s="18"/>
      <c r="E417" s="18"/>
      <c r="F417" s="18"/>
      <c r="G417" s="18"/>
      <c r="H417" s="18"/>
      <c r="I417" s="18"/>
      <c r="J417" s="18"/>
      <c r="K417" s="18"/>
      <c r="L417" s="18"/>
      <c r="M417" s="18"/>
      <c r="N417" s="18"/>
      <c r="O417" s="18"/>
      <c r="P417" s="18"/>
      <c r="Q417" s="18"/>
      <c r="R417" s="18"/>
      <c r="S417" s="18"/>
      <c r="T417" s="18"/>
      <c r="Y417" s="17"/>
      <c r="Z417" s="17"/>
      <c r="AA417" s="17"/>
      <c r="AB417" s="17"/>
      <c r="AC417" s="17"/>
      <c r="AD417" s="17"/>
    </row>
    <row r="418" spans="1:30" s="234" customFormat="1" x14ac:dyDescent="0.25">
      <c r="A418" s="17"/>
      <c r="B418" s="17"/>
      <c r="C418" s="18"/>
      <c r="D418" s="18"/>
      <c r="E418" s="18"/>
      <c r="F418" s="18"/>
      <c r="G418" s="18"/>
      <c r="H418" s="18"/>
      <c r="I418" s="18"/>
      <c r="J418" s="18"/>
      <c r="K418" s="18"/>
      <c r="L418" s="18"/>
      <c r="M418" s="18"/>
      <c r="N418" s="18"/>
      <c r="O418" s="18"/>
      <c r="P418" s="18"/>
      <c r="Q418" s="18"/>
      <c r="R418" s="18"/>
      <c r="S418" s="18"/>
      <c r="T418" s="18"/>
      <c r="Y418" s="17"/>
      <c r="Z418" s="17"/>
      <c r="AA418" s="17"/>
      <c r="AB418" s="17"/>
      <c r="AC418" s="17"/>
      <c r="AD418" s="17"/>
    </row>
    <row r="419" spans="1:30" s="234" customFormat="1" x14ac:dyDescent="0.25">
      <c r="A419" s="17"/>
      <c r="B419" s="17"/>
      <c r="C419" s="18"/>
      <c r="D419" s="18"/>
      <c r="E419" s="18"/>
      <c r="F419" s="18"/>
      <c r="G419" s="18"/>
      <c r="H419" s="18"/>
      <c r="I419" s="18"/>
      <c r="J419" s="18"/>
      <c r="K419" s="18"/>
      <c r="L419" s="18"/>
      <c r="M419" s="18"/>
      <c r="N419" s="18"/>
      <c r="O419" s="18"/>
      <c r="P419" s="18"/>
      <c r="Q419" s="18"/>
      <c r="R419" s="18"/>
      <c r="S419" s="18"/>
      <c r="T419" s="18"/>
      <c r="Y419" s="17"/>
      <c r="Z419" s="17"/>
      <c r="AA419" s="17"/>
      <c r="AB419" s="17"/>
      <c r="AC419" s="17"/>
      <c r="AD419" s="17"/>
    </row>
    <row r="420" spans="1:30" s="234" customFormat="1" x14ac:dyDescent="0.25">
      <c r="A420" s="17"/>
      <c r="B420" s="17"/>
      <c r="C420" s="18"/>
      <c r="D420" s="18"/>
      <c r="E420" s="18"/>
      <c r="F420" s="18"/>
      <c r="G420" s="18"/>
      <c r="H420" s="18"/>
      <c r="I420" s="18"/>
      <c r="J420" s="18"/>
      <c r="K420" s="18"/>
      <c r="L420" s="18"/>
      <c r="M420" s="18"/>
      <c r="N420" s="18"/>
      <c r="O420" s="18"/>
      <c r="P420" s="18"/>
      <c r="Q420" s="18"/>
      <c r="R420" s="18"/>
      <c r="S420" s="18"/>
      <c r="T420" s="18"/>
      <c r="Y420" s="17"/>
      <c r="Z420" s="17"/>
      <c r="AA420" s="17"/>
      <c r="AB420" s="17"/>
      <c r="AC420" s="17"/>
      <c r="AD420" s="17"/>
    </row>
    <row r="421" spans="1:30" s="234" customFormat="1" x14ac:dyDescent="0.25">
      <c r="A421" s="17"/>
      <c r="B421" s="17"/>
      <c r="C421" s="18"/>
      <c r="D421" s="18"/>
      <c r="E421" s="18"/>
      <c r="F421" s="18"/>
      <c r="G421" s="18"/>
      <c r="H421" s="18"/>
      <c r="I421" s="18"/>
      <c r="J421" s="18"/>
      <c r="K421" s="18"/>
      <c r="L421" s="18"/>
      <c r="M421" s="18"/>
      <c r="N421" s="18"/>
      <c r="O421" s="18"/>
      <c r="P421" s="18"/>
      <c r="Q421" s="18"/>
      <c r="R421" s="18"/>
      <c r="S421" s="18"/>
      <c r="T421" s="18"/>
      <c r="Y421" s="17"/>
      <c r="Z421" s="17"/>
      <c r="AA421" s="17"/>
      <c r="AB421" s="17"/>
      <c r="AC421" s="17"/>
      <c r="AD421" s="17"/>
    </row>
    <row r="422" spans="1:30" s="234" customFormat="1" x14ac:dyDescent="0.25">
      <c r="A422" s="17"/>
      <c r="B422" s="17"/>
      <c r="C422" s="18"/>
      <c r="D422" s="18"/>
      <c r="E422" s="18"/>
      <c r="F422" s="18"/>
      <c r="G422" s="18"/>
      <c r="H422" s="18"/>
      <c r="I422" s="18"/>
      <c r="J422" s="18"/>
      <c r="K422" s="18"/>
      <c r="L422" s="18"/>
      <c r="M422" s="18"/>
      <c r="N422" s="18"/>
      <c r="O422" s="18"/>
      <c r="P422" s="18"/>
      <c r="Q422" s="18"/>
      <c r="R422" s="18"/>
      <c r="S422" s="18"/>
      <c r="T422" s="18"/>
      <c r="Y422" s="17"/>
      <c r="Z422" s="17"/>
      <c r="AA422" s="17"/>
      <c r="AB422" s="17"/>
      <c r="AC422" s="17"/>
      <c r="AD422" s="17"/>
    </row>
    <row r="423" spans="1:30" s="234" customFormat="1" x14ac:dyDescent="0.25">
      <c r="A423" s="17"/>
      <c r="B423" s="17"/>
      <c r="C423" s="18"/>
      <c r="D423" s="18"/>
      <c r="E423" s="18"/>
      <c r="F423" s="18"/>
      <c r="G423" s="18"/>
      <c r="H423" s="18"/>
      <c r="I423" s="18"/>
      <c r="J423" s="18"/>
      <c r="K423" s="18"/>
      <c r="L423" s="18"/>
      <c r="M423" s="18"/>
      <c r="N423" s="18"/>
      <c r="O423" s="18"/>
      <c r="P423" s="18"/>
      <c r="Q423" s="18"/>
      <c r="R423" s="18"/>
      <c r="S423" s="18"/>
      <c r="T423" s="18"/>
      <c r="Y423" s="17"/>
      <c r="Z423" s="17"/>
      <c r="AA423" s="17"/>
      <c r="AB423" s="17"/>
      <c r="AC423" s="17"/>
      <c r="AD423" s="17"/>
    </row>
    <row r="424" spans="1:30" s="234" customFormat="1" x14ac:dyDescent="0.25">
      <c r="A424" s="17"/>
      <c r="B424" s="17"/>
      <c r="C424" s="18"/>
      <c r="D424" s="18"/>
      <c r="E424" s="18"/>
      <c r="F424" s="18"/>
      <c r="G424" s="18"/>
      <c r="H424" s="18"/>
      <c r="I424" s="18"/>
      <c r="J424" s="18"/>
      <c r="K424" s="18"/>
      <c r="L424" s="18"/>
      <c r="M424" s="18"/>
      <c r="N424" s="18"/>
      <c r="O424" s="18"/>
      <c r="P424" s="18"/>
      <c r="Q424" s="18"/>
      <c r="R424" s="18"/>
      <c r="S424" s="18"/>
      <c r="T424" s="18"/>
      <c r="Y424" s="17"/>
      <c r="Z424" s="17"/>
      <c r="AA424" s="17"/>
      <c r="AB424" s="17"/>
      <c r="AC424" s="17"/>
      <c r="AD424" s="17"/>
    </row>
    <row r="425" spans="1:30" s="234" customFormat="1" x14ac:dyDescent="0.25">
      <c r="A425" s="17"/>
      <c r="B425" s="17"/>
      <c r="C425" s="18"/>
      <c r="D425" s="18"/>
      <c r="E425" s="18"/>
      <c r="F425" s="18"/>
      <c r="G425" s="18"/>
      <c r="H425" s="18"/>
      <c r="I425" s="18"/>
      <c r="J425" s="18"/>
      <c r="K425" s="18"/>
      <c r="L425" s="18"/>
      <c r="M425" s="18"/>
      <c r="N425" s="18"/>
      <c r="O425" s="18"/>
      <c r="P425" s="18"/>
      <c r="Q425" s="18"/>
      <c r="R425" s="18"/>
      <c r="S425" s="18"/>
      <c r="T425" s="18"/>
      <c r="Y425" s="17"/>
      <c r="Z425" s="17"/>
      <c r="AA425" s="17"/>
      <c r="AB425" s="17"/>
      <c r="AC425" s="17"/>
      <c r="AD425" s="17"/>
    </row>
    <row r="426" spans="1:30" s="234" customFormat="1" x14ac:dyDescent="0.25">
      <c r="A426" s="17"/>
      <c r="B426" s="17"/>
      <c r="C426" s="18"/>
      <c r="D426" s="18"/>
      <c r="E426" s="18"/>
      <c r="F426" s="18"/>
      <c r="G426" s="18"/>
      <c r="H426" s="18"/>
      <c r="I426" s="18"/>
      <c r="J426" s="18"/>
      <c r="K426" s="18"/>
      <c r="L426" s="18"/>
      <c r="M426" s="18"/>
      <c r="N426" s="18"/>
      <c r="O426" s="18"/>
      <c r="P426" s="18"/>
      <c r="Q426" s="18"/>
      <c r="R426" s="18"/>
      <c r="S426" s="18"/>
      <c r="T426" s="18"/>
      <c r="Y426" s="17"/>
      <c r="Z426" s="17"/>
      <c r="AA426" s="17"/>
      <c r="AB426" s="17"/>
      <c r="AC426" s="17"/>
      <c r="AD426" s="17"/>
    </row>
    <row r="427" spans="1:30" s="234" customFormat="1" x14ac:dyDescent="0.25">
      <c r="A427" s="17"/>
      <c r="B427" s="17"/>
      <c r="C427" s="18"/>
      <c r="D427" s="18"/>
      <c r="E427" s="18"/>
      <c r="F427" s="18"/>
      <c r="G427" s="18"/>
      <c r="H427" s="18"/>
      <c r="I427" s="18"/>
      <c r="J427" s="18"/>
      <c r="K427" s="18"/>
      <c r="L427" s="18"/>
      <c r="M427" s="18"/>
      <c r="N427" s="18"/>
      <c r="O427" s="18"/>
      <c r="P427" s="18"/>
      <c r="Q427" s="18"/>
      <c r="R427" s="18"/>
      <c r="S427" s="18"/>
      <c r="T427" s="18"/>
      <c r="Y427" s="17"/>
      <c r="Z427" s="17"/>
      <c r="AA427" s="17"/>
      <c r="AB427" s="17"/>
      <c r="AC427" s="17"/>
      <c r="AD427" s="17"/>
    </row>
    <row r="428" spans="1:30" s="234" customFormat="1" x14ac:dyDescent="0.25">
      <c r="A428" s="17"/>
      <c r="B428" s="17"/>
      <c r="C428" s="18"/>
      <c r="D428" s="18"/>
      <c r="E428" s="18"/>
      <c r="F428" s="18"/>
      <c r="G428" s="18"/>
      <c r="H428" s="18"/>
      <c r="I428" s="18"/>
      <c r="J428" s="18"/>
      <c r="K428" s="18"/>
      <c r="L428" s="18"/>
      <c r="M428" s="18"/>
      <c r="N428" s="18"/>
      <c r="O428" s="18"/>
      <c r="P428" s="18"/>
      <c r="Q428" s="18"/>
      <c r="R428" s="18"/>
      <c r="S428" s="18"/>
      <c r="T428" s="18"/>
      <c r="Y428" s="17"/>
      <c r="Z428" s="17"/>
      <c r="AA428" s="17"/>
      <c r="AB428" s="17"/>
      <c r="AC428" s="17"/>
      <c r="AD428" s="17"/>
    </row>
    <row r="429" spans="1:30" s="234" customFormat="1" x14ac:dyDescent="0.25">
      <c r="A429" s="17"/>
      <c r="B429" s="17"/>
      <c r="C429" s="18"/>
      <c r="D429" s="18"/>
      <c r="E429" s="18"/>
      <c r="F429" s="18"/>
      <c r="G429" s="18"/>
      <c r="H429" s="18"/>
      <c r="I429" s="18"/>
      <c r="J429" s="18"/>
      <c r="K429" s="18"/>
      <c r="L429" s="18"/>
      <c r="M429" s="18"/>
      <c r="N429" s="18"/>
      <c r="O429" s="18"/>
      <c r="P429" s="18"/>
      <c r="Q429" s="18"/>
      <c r="R429" s="18"/>
      <c r="S429" s="18"/>
      <c r="T429" s="18"/>
      <c r="Y429" s="17"/>
      <c r="Z429" s="17"/>
      <c r="AA429" s="17"/>
      <c r="AB429" s="17"/>
      <c r="AC429" s="17"/>
      <c r="AD429" s="17"/>
    </row>
    <row r="430" spans="1:30" s="234" customFormat="1" x14ac:dyDescent="0.25">
      <c r="A430" s="17"/>
      <c r="B430" s="17"/>
      <c r="C430" s="18"/>
      <c r="D430" s="18"/>
      <c r="E430" s="18"/>
      <c r="F430" s="18"/>
      <c r="G430" s="18"/>
      <c r="H430" s="18"/>
      <c r="I430" s="18"/>
      <c r="J430" s="18"/>
      <c r="K430" s="18"/>
      <c r="L430" s="18"/>
      <c r="M430" s="18"/>
      <c r="N430" s="18"/>
      <c r="O430" s="18"/>
      <c r="P430" s="18"/>
      <c r="Q430" s="18"/>
      <c r="R430" s="18"/>
      <c r="S430" s="18"/>
      <c r="T430" s="18"/>
      <c r="Y430" s="17"/>
      <c r="Z430" s="17"/>
      <c r="AA430" s="17"/>
      <c r="AB430" s="17"/>
      <c r="AC430" s="17"/>
      <c r="AD430" s="17"/>
    </row>
    <row r="431" spans="1:30" s="234" customFormat="1" x14ac:dyDescent="0.25">
      <c r="A431" s="17"/>
      <c r="B431" s="17"/>
      <c r="C431" s="18"/>
      <c r="D431" s="18"/>
      <c r="E431" s="18"/>
      <c r="F431" s="18"/>
      <c r="G431" s="18"/>
      <c r="H431" s="18"/>
      <c r="I431" s="18"/>
      <c r="J431" s="18"/>
      <c r="K431" s="18"/>
      <c r="L431" s="18"/>
      <c r="M431" s="18"/>
      <c r="N431" s="18"/>
      <c r="O431" s="18"/>
      <c r="P431" s="18"/>
      <c r="Q431" s="18"/>
      <c r="R431" s="18"/>
      <c r="S431" s="18"/>
      <c r="T431" s="18"/>
      <c r="Y431" s="17"/>
      <c r="Z431" s="17"/>
      <c r="AA431" s="17"/>
      <c r="AB431" s="17"/>
      <c r="AC431" s="17"/>
      <c r="AD431" s="17"/>
    </row>
    <row r="432" spans="1:30" s="234" customFormat="1" x14ac:dyDescent="0.25">
      <c r="A432" s="17"/>
      <c r="B432" s="17"/>
      <c r="C432" s="18"/>
      <c r="D432" s="18"/>
      <c r="E432" s="18"/>
      <c r="F432" s="18"/>
      <c r="G432" s="18"/>
      <c r="H432" s="18"/>
      <c r="I432" s="18"/>
      <c r="J432" s="18"/>
      <c r="K432" s="18"/>
      <c r="L432" s="18"/>
      <c r="M432" s="18"/>
      <c r="N432" s="18"/>
      <c r="O432" s="18"/>
      <c r="P432" s="18"/>
      <c r="Q432" s="18"/>
      <c r="R432" s="18"/>
      <c r="S432" s="18"/>
      <c r="T432" s="18"/>
      <c r="Y432" s="17"/>
      <c r="Z432" s="17"/>
      <c r="AA432" s="17"/>
      <c r="AB432" s="17"/>
      <c r="AC432" s="17"/>
      <c r="AD432" s="17"/>
    </row>
    <row r="433" spans="1:30" s="234" customFormat="1" x14ac:dyDescent="0.25">
      <c r="A433" s="17"/>
      <c r="B433" s="17"/>
      <c r="C433" s="18"/>
      <c r="D433" s="18"/>
      <c r="E433" s="18"/>
      <c r="F433" s="18"/>
      <c r="G433" s="18"/>
      <c r="H433" s="18"/>
      <c r="I433" s="18"/>
      <c r="J433" s="18"/>
      <c r="K433" s="18"/>
      <c r="L433" s="18"/>
      <c r="M433" s="18"/>
      <c r="N433" s="18"/>
      <c r="O433" s="18"/>
      <c r="P433" s="18"/>
      <c r="Q433" s="18"/>
      <c r="R433" s="18"/>
      <c r="S433" s="18"/>
      <c r="T433" s="18"/>
      <c r="Y433" s="17"/>
      <c r="Z433" s="17"/>
      <c r="AA433" s="17"/>
      <c r="AB433" s="17"/>
      <c r="AC433" s="17"/>
      <c r="AD433" s="17"/>
    </row>
    <row r="434" spans="1:30" s="234" customFormat="1" x14ac:dyDescent="0.25">
      <c r="A434" s="17"/>
      <c r="B434" s="17"/>
      <c r="C434" s="18"/>
      <c r="D434" s="18"/>
      <c r="E434" s="18"/>
      <c r="F434" s="18"/>
      <c r="G434" s="18"/>
      <c r="H434" s="18"/>
      <c r="I434" s="18"/>
      <c r="J434" s="18"/>
      <c r="K434" s="18"/>
      <c r="L434" s="18"/>
      <c r="M434" s="18"/>
      <c r="N434" s="18"/>
      <c r="O434" s="18"/>
      <c r="P434" s="18"/>
      <c r="Q434" s="18"/>
      <c r="R434" s="18"/>
      <c r="S434" s="18"/>
      <c r="T434" s="18"/>
      <c r="Y434" s="17"/>
      <c r="Z434" s="17"/>
      <c r="AA434" s="17"/>
      <c r="AB434" s="17"/>
      <c r="AC434" s="17"/>
      <c r="AD434" s="17"/>
    </row>
    <row r="435" spans="1:30" s="234" customFormat="1" x14ac:dyDescent="0.25">
      <c r="A435" s="17"/>
      <c r="B435" s="17"/>
      <c r="C435" s="18"/>
      <c r="D435" s="18"/>
      <c r="E435" s="18"/>
      <c r="F435" s="18"/>
      <c r="G435" s="18"/>
      <c r="H435" s="18"/>
      <c r="I435" s="18"/>
      <c r="J435" s="18"/>
      <c r="K435" s="18"/>
      <c r="L435" s="18"/>
      <c r="M435" s="18"/>
      <c r="N435" s="18"/>
      <c r="O435" s="18"/>
      <c r="P435" s="18"/>
      <c r="Q435" s="18"/>
      <c r="R435" s="18"/>
      <c r="S435" s="18"/>
      <c r="T435" s="18"/>
      <c r="Y435" s="17"/>
      <c r="Z435" s="17"/>
      <c r="AA435" s="17"/>
      <c r="AB435" s="17"/>
      <c r="AC435" s="17"/>
      <c r="AD435" s="17"/>
    </row>
    <row r="436" spans="1:30" s="234" customFormat="1" x14ac:dyDescent="0.25">
      <c r="A436" s="17"/>
      <c r="B436" s="17"/>
      <c r="C436" s="18"/>
      <c r="D436" s="18"/>
      <c r="E436" s="18"/>
      <c r="F436" s="18"/>
      <c r="G436" s="18"/>
      <c r="H436" s="18"/>
      <c r="I436" s="18"/>
      <c r="J436" s="18"/>
      <c r="K436" s="18"/>
      <c r="L436" s="18"/>
      <c r="M436" s="18"/>
      <c r="N436" s="18"/>
      <c r="O436" s="18"/>
      <c r="P436" s="18"/>
      <c r="Q436" s="18"/>
      <c r="R436" s="18"/>
      <c r="S436" s="18"/>
      <c r="T436" s="18"/>
      <c r="Y436" s="17"/>
      <c r="Z436" s="17"/>
      <c r="AA436" s="17"/>
      <c r="AB436" s="17"/>
      <c r="AC436" s="17"/>
      <c r="AD436" s="17"/>
    </row>
    <row r="437" spans="1:30" s="234" customFormat="1" x14ac:dyDescent="0.25">
      <c r="A437" s="17"/>
      <c r="B437" s="17"/>
      <c r="C437" s="18"/>
      <c r="D437" s="18"/>
      <c r="E437" s="18"/>
      <c r="F437" s="18"/>
      <c r="G437" s="18"/>
      <c r="H437" s="18"/>
      <c r="I437" s="18"/>
      <c r="J437" s="18"/>
      <c r="K437" s="18"/>
      <c r="L437" s="18"/>
      <c r="M437" s="18"/>
      <c r="N437" s="18"/>
      <c r="O437" s="18"/>
      <c r="P437" s="18"/>
      <c r="Q437" s="18"/>
      <c r="R437" s="18"/>
      <c r="S437" s="18"/>
      <c r="T437" s="18"/>
      <c r="Y437" s="17"/>
      <c r="Z437" s="17"/>
      <c r="AA437" s="17"/>
      <c r="AB437" s="17"/>
      <c r="AC437" s="17"/>
      <c r="AD437" s="17"/>
    </row>
    <row r="438" spans="1:30" s="234" customFormat="1" x14ac:dyDescent="0.25">
      <c r="A438" s="17"/>
      <c r="B438" s="17"/>
      <c r="C438" s="18"/>
      <c r="D438" s="18"/>
      <c r="E438" s="18"/>
      <c r="F438" s="18"/>
      <c r="G438" s="18"/>
      <c r="H438" s="18"/>
      <c r="I438" s="18"/>
      <c r="J438" s="18"/>
      <c r="K438" s="18"/>
      <c r="L438" s="18"/>
      <c r="M438" s="18"/>
      <c r="N438" s="18"/>
      <c r="O438" s="18"/>
      <c r="P438" s="18"/>
      <c r="Q438" s="18"/>
      <c r="R438" s="18"/>
      <c r="S438" s="18"/>
      <c r="T438" s="18"/>
      <c r="Y438" s="17"/>
      <c r="Z438" s="17"/>
      <c r="AA438" s="17"/>
      <c r="AB438" s="17"/>
      <c r="AC438" s="17"/>
      <c r="AD438" s="17"/>
    </row>
    <row r="439" spans="1:30" s="234" customFormat="1" x14ac:dyDescent="0.25">
      <c r="A439" s="17"/>
      <c r="B439" s="17"/>
      <c r="C439" s="18"/>
      <c r="D439" s="18"/>
      <c r="E439" s="18"/>
      <c r="F439" s="18"/>
      <c r="G439" s="18"/>
      <c r="H439" s="18"/>
      <c r="I439" s="18"/>
      <c r="J439" s="18"/>
      <c r="K439" s="18"/>
      <c r="L439" s="18"/>
      <c r="M439" s="18"/>
      <c r="N439" s="18"/>
      <c r="O439" s="18"/>
      <c r="P439" s="18"/>
      <c r="Q439" s="18"/>
      <c r="R439" s="18"/>
      <c r="S439" s="18"/>
      <c r="T439" s="18"/>
      <c r="Y439" s="17"/>
      <c r="Z439" s="17"/>
      <c r="AA439" s="17"/>
      <c r="AB439" s="17"/>
      <c r="AC439" s="17"/>
      <c r="AD439" s="17"/>
    </row>
    <row r="440" spans="1:30" s="234" customFormat="1" x14ac:dyDescent="0.25">
      <c r="A440" s="17"/>
      <c r="B440" s="17"/>
      <c r="C440" s="18"/>
      <c r="D440" s="18"/>
      <c r="E440" s="18"/>
      <c r="F440" s="18"/>
      <c r="G440" s="18"/>
      <c r="H440" s="18"/>
      <c r="I440" s="18"/>
      <c r="J440" s="18"/>
      <c r="K440" s="18"/>
      <c r="L440" s="18"/>
      <c r="M440" s="18"/>
      <c r="N440" s="18"/>
      <c r="O440" s="18"/>
      <c r="P440" s="18"/>
      <c r="Q440" s="18"/>
      <c r="R440" s="18"/>
      <c r="S440" s="18"/>
      <c r="T440" s="18"/>
      <c r="Y440" s="17"/>
      <c r="Z440" s="17"/>
      <c r="AA440" s="17"/>
      <c r="AB440" s="17"/>
      <c r="AC440" s="17"/>
      <c r="AD440" s="17"/>
    </row>
    <row r="441" spans="1:30" s="234" customFormat="1" x14ac:dyDescent="0.25">
      <c r="A441" s="17"/>
      <c r="B441" s="17"/>
      <c r="C441" s="18"/>
      <c r="D441" s="18"/>
      <c r="E441" s="18"/>
      <c r="F441" s="18"/>
      <c r="G441" s="18"/>
      <c r="H441" s="18"/>
      <c r="I441" s="18"/>
      <c r="J441" s="18"/>
      <c r="K441" s="18"/>
      <c r="L441" s="18"/>
      <c r="M441" s="18"/>
      <c r="N441" s="18"/>
      <c r="O441" s="18"/>
      <c r="P441" s="18"/>
      <c r="Q441" s="18"/>
      <c r="R441" s="18"/>
      <c r="S441" s="18"/>
      <c r="T441" s="18"/>
      <c r="Y441" s="17"/>
      <c r="Z441" s="17"/>
      <c r="AA441" s="17"/>
      <c r="AB441" s="17"/>
      <c r="AC441" s="17"/>
      <c r="AD441" s="17"/>
    </row>
    <row r="442" spans="1:30" s="234" customFormat="1" x14ac:dyDescent="0.25">
      <c r="A442" s="17"/>
      <c r="B442" s="17"/>
      <c r="C442" s="18"/>
      <c r="D442" s="18"/>
      <c r="E442" s="18"/>
      <c r="F442" s="18"/>
      <c r="G442" s="18"/>
      <c r="H442" s="18"/>
      <c r="I442" s="18"/>
      <c r="J442" s="18"/>
      <c r="K442" s="18"/>
      <c r="L442" s="18"/>
      <c r="M442" s="18"/>
      <c r="N442" s="18"/>
      <c r="O442" s="18"/>
      <c r="P442" s="18"/>
      <c r="Q442" s="18"/>
      <c r="R442" s="18"/>
      <c r="S442" s="18"/>
      <c r="T442" s="18"/>
      <c r="Y442" s="17"/>
      <c r="Z442" s="17"/>
      <c r="AA442" s="17"/>
      <c r="AB442" s="17"/>
      <c r="AC442" s="17"/>
      <c r="AD442" s="17"/>
    </row>
    <row r="443" spans="1:30" s="234" customFormat="1" x14ac:dyDescent="0.25">
      <c r="A443" s="17"/>
      <c r="B443" s="17"/>
      <c r="C443" s="18"/>
      <c r="D443" s="18"/>
      <c r="E443" s="18"/>
      <c r="F443" s="18"/>
      <c r="G443" s="18"/>
      <c r="H443" s="18"/>
      <c r="I443" s="18"/>
      <c r="J443" s="18"/>
      <c r="K443" s="18"/>
      <c r="L443" s="18"/>
      <c r="M443" s="18"/>
      <c r="N443" s="18"/>
      <c r="O443" s="18"/>
      <c r="P443" s="18"/>
      <c r="Q443" s="18"/>
      <c r="R443" s="18"/>
      <c r="S443" s="18"/>
      <c r="T443" s="18"/>
      <c r="Y443" s="17"/>
      <c r="Z443" s="17"/>
      <c r="AA443" s="17"/>
      <c r="AB443" s="17"/>
      <c r="AC443" s="17"/>
      <c r="AD443" s="17"/>
    </row>
    <row r="444" spans="1:30" s="234" customFormat="1" x14ac:dyDescent="0.25">
      <c r="A444" s="17"/>
      <c r="B444" s="17"/>
      <c r="C444" s="18"/>
      <c r="D444" s="18"/>
      <c r="E444" s="18"/>
      <c r="F444" s="18"/>
      <c r="G444" s="18"/>
      <c r="H444" s="18"/>
      <c r="I444" s="18"/>
      <c r="J444" s="18"/>
      <c r="K444" s="18"/>
      <c r="L444" s="18"/>
      <c r="M444" s="18"/>
      <c r="N444" s="18"/>
      <c r="O444" s="18"/>
      <c r="P444" s="18"/>
      <c r="Q444" s="18"/>
      <c r="R444" s="18"/>
      <c r="S444" s="18"/>
      <c r="T444" s="18"/>
      <c r="Y444" s="17"/>
      <c r="Z444" s="17"/>
      <c r="AA444" s="17"/>
      <c r="AB444" s="17"/>
      <c r="AC444" s="17"/>
      <c r="AD444" s="17"/>
    </row>
    <row r="445" spans="1:30" s="234" customFormat="1" x14ac:dyDescent="0.25">
      <c r="A445" s="17"/>
      <c r="B445" s="17"/>
      <c r="C445" s="18"/>
      <c r="D445" s="18"/>
      <c r="E445" s="18"/>
      <c r="F445" s="18"/>
      <c r="G445" s="18"/>
      <c r="H445" s="18"/>
      <c r="I445" s="18"/>
      <c r="J445" s="18"/>
      <c r="K445" s="18"/>
      <c r="L445" s="18"/>
      <c r="M445" s="18"/>
      <c r="N445" s="18"/>
      <c r="O445" s="18"/>
      <c r="P445" s="18"/>
      <c r="Q445" s="18"/>
      <c r="R445" s="18"/>
      <c r="S445" s="18"/>
      <c r="T445" s="18"/>
      <c r="Y445" s="17"/>
      <c r="Z445" s="17"/>
      <c r="AA445" s="17"/>
      <c r="AB445" s="17"/>
      <c r="AC445" s="17"/>
      <c r="AD445" s="17"/>
    </row>
    <row r="446" spans="1:30" s="234" customFormat="1" x14ac:dyDescent="0.25">
      <c r="A446" s="17"/>
      <c r="B446" s="17"/>
      <c r="C446" s="18"/>
      <c r="D446" s="18"/>
      <c r="E446" s="18"/>
      <c r="F446" s="18"/>
      <c r="G446" s="18"/>
      <c r="H446" s="18"/>
      <c r="I446" s="18"/>
      <c r="J446" s="18"/>
      <c r="K446" s="18"/>
      <c r="L446" s="18"/>
      <c r="M446" s="18"/>
      <c r="N446" s="18"/>
      <c r="O446" s="18"/>
      <c r="P446" s="18"/>
      <c r="Q446" s="18"/>
      <c r="R446" s="18"/>
      <c r="S446" s="18"/>
      <c r="T446" s="18"/>
      <c r="Y446" s="17"/>
      <c r="Z446" s="17"/>
      <c r="AA446" s="17"/>
      <c r="AB446" s="17"/>
      <c r="AC446" s="17"/>
      <c r="AD446" s="17"/>
    </row>
    <row r="447" spans="1:30" s="234" customFormat="1" x14ac:dyDescent="0.25">
      <c r="A447" s="17"/>
      <c r="B447" s="17"/>
      <c r="C447" s="18"/>
      <c r="D447" s="18"/>
      <c r="E447" s="18"/>
      <c r="F447" s="18"/>
      <c r="G447" s="18"/>
      <c r="H447" s="18"/>
      <c r="I447" s="18"/>
      <c r="J447" s="18"/>
      <c r="K447" s="18"/>
      <c r="L447" s="18"/>
      <c r="M447" s="18"/>
      <c r="N447" s="18"/>
      <c r="O447" s="18"/>
      <c r="P447" s="18"/>
      <c r="Q447" s="18"/>
      <c r="R447" s="18"/>
      <c r="S447" s="18"/>
      <c r="T447" s="18"/>
      <c r="Y447" s="17"/>
      <c r="Z447" s="17"/>
      <c r="AA447" s="17"/>
      <c r="AB447" s="17"/>
      <c r="AC447" s="17"/>
      <c r="AD447" s="17"/>
    </row>
    <row r="448" spans="1:30" s="234" customFormat="1" x14ac:dyDescent="0.25">
      <c r="A448" s="17"/>
      <c r="B448" s="17"/>
      <c r="C448" s="18"/>
      <c r="D448" s="18"/>
      <c r="E448" s="18"/>
      <c r="F448" s="18"/>
      <c r="G448" s="18"/>
      <c r="H448" s="18"/>
      <c r="I448" s="18"/>
      <c r="J448" s="18"/>
      <c r="K448" s="18"/>
      <c r="L448" s="18"/>
      <c r="M448" s="18"/>
      <c r="N448" s="18"/>
      <c r="O448" s="18"/>
      <c r="P448" s="18"/>
      <c r="Q448" s="18"/>
      <c r="R448" s="18"/>
      <c r="S448" s="18"/>
      <c r="T448" s="18"/>
      <c r="Y448" s="17"/>
      <c r="Z448" s="17"/>
      <c r="AA448" s="17"/>
      <c r="AB448" s="17"/>
      <c r="AC448" s="17"/>
      <c r="AD448" s="17"/>
    </row>
    <row r="449" spans="1:30" s="234" customFormat="1" x14ac:dyDescent="0.25">
      <c r="A449" s="17"/>
      <c r="B449" s="17"/>
      <c r="C449" s="18"/>
      <c r="D449" s="18"/>
      <c r="E449" s="18"/>
      <c r="F449" s="18"/>
      <c r="G449" s="18"/>
      <c r="H449" s="18"/>
      <c r="I449" s="18"/>
      <c r="J449" s="18"/>
      <c r="K449" s="18"/>
      <c r="L449" s="18"/>
      <c r="M449" s="18"/>
      <c r="N449" s="18"/>
      <c r="O449" s="18"/>
      <c r="P449" s="18"/>
      <c r="Q449" s="18"/>
      <c r="R449" s="18"/>
      <c r="S449" s="18"/>
      <c r="T449" s="18"/>
      <c r="Y449" s="17"/>
      <c r="Z449" s="17"/>
      <c r="AA449" s="17"/>
      <c r="AB449" s="17"/>
      <c r="AC449" s="17"/>
      <c r="AD449" s="17"/>
    </row>
    <row r="450" spans="1:30" s="234" customFormat="1" x14ac:dyDescent="0.25">
      <c r="A450" s="17"/>
      <c r="B450" s="17"/>
      <c r="C450" s="18"/>
      <c r="D450" s="18"/>
      <c r="E450" s="18"/>
      <c r="F450" s="18"/>
      <c r="G450" s="18"/>
      <c r="H450" s="18"/>
      <c r="I450" s="18"/>
      <c r="J450" s="18"/>
      <c r="K450" s="18"/>
      <c r="L450" s="18"/>
      <c r="M450" s="18"/>
      <c r="N450" s="18"/>
      <c r="O450" s="18"/>
      <c r="P450" s="18"/>
      <c r="Q450" s="18"/>
      <c r="R450" s="18"/>
      <c r="S450" s="18"/>
      <c r="T450" s="18"/>
      <c r="Y450" s="17"/>
      <c r="Z450" s="17"/>
      <c r="AA450" s="17"/>
      <c r="AB450" s="17"/>
      <c r="AC450" s="17"/>
      <c r="AD450" s="17"/>
    </row>
    <row r="451" spans="1:30" s="234" customFormat="1" x14ac:dyDescent="0.25">
      <c r="A451" s="17"/>
      <c r="B451" s="17"/>
      <c r="C451" s="18"/>
      <c r="D451" s="18"/>
      <c r="E451" s="18"/>
      <c r="F451" s="18"/>
      <c r="G451" s="18"/>
      <c r="H451" s="18"/>
      <c r="I451" s="18"/>
      <c r="J451" s="18"/>
      <c r="K451" s="18"/>
      <c r="L451" s="18"/>
      <c r="M451" s="18"/>
      <c r="N451" s="18"/>
      <c r="O451" s="18"/>
      <c r="P451" s="18"/>
      <c r="Q451" s="18"/>
      <c r="R451" s="18"/>
      <c r="S451" s="18"/>
      <c r="T451" s="18"/>
      <c r="Y451" s="17"/>
      <c r="Z451" s="17"/>
      <c r="AA451" s="17"/>
      <c r="AB451" s="17"/>
      <c r="AC451" s="17"/>
      <c r="AD451" s="17"/>
    </row>
    <row r="452" spans="1:30" s="234" customFormat="1" x14ac:dyDescent="0.25">
      <c r="A452" s="17"/>
      <c r="B452" s="17"/>
      <c r="C452" s="18"/>
      <c r="D452" s="18"/>
      <c r="E452" s="18"/>
      <c r="F452" s="18"/>
      <c r="G452" s="18"/>
      <c r="H452" s="18"/>
      <c r="I452" s="18"/>
      <c r="J452" s="18"/>
      <c r="K452" s="18"/>
      <c r="L452" s="18"/>
      <c r="M452" s="18"/>
      <c r="N452" s="18"/>
      <c r="O452" s="18"/>
      <c r="P452" s="18"/>
      <c r="Q452" s="18"/>
      <c r="R452" s="18"/>
      <c r="S452" s="18"/>
      <c r="T452" s="18"/>
      <c r="Y452" s="17"/>
      <c r="Z452" s="17"/>
      <c r="AA452" s="17"/>
      <c r="AB452" s="17"/>
      <c r="AC452" s="17"/>
      <c r="AD452" s="17"/>
    </row>
    <row r="453" spans="1:30" s="234" customFormat="1" x14ac:dyDescent="0.25">
      <c r="A453" s="17"/>
      <c r="B453" s="17"/>
      <c r="C453" s="18"/>
      <c r="D453" s="18"/>
      <c r="E453" s="18"/>
      <c r="F453" s="18"/>
      <c r="G453" s="18"/>
      <c r="H453" s="18"/>
      <c r="I453" s="18"/>
      <c r="J453" s="18"/>
      <c r="K453" s="18"/>
      <c r="L453" s="18"/>
      <c r="M453" s="18"/>
      <c r="N453" s="18"/>
      <c r="O453" s="18"/>
      <c r="P453" s="18"/>
      <c r="Q453" s="18"/>
      <c r="R453" s="18"/>
      <c r="S453" s="18"/>
      <c r="T453" s="18"/>
      <c r="Y453" s="17"/>
      <c r="Z453" s="17"/>
      <c r="AA453" s="17"/>
      <c r="AB453" s="17"/>
      <c r="AC453" s="17"/>
      <c r="AD453" s="17"/>
    </row>
    <row r="454" spans="1:30" s="234" customFormat="1" x14ac:dyDescent="0.25">
      <c r="A454" s="17"/>
      <c r="B454" s="17"/>
      <c r="C454" s="18"/>
      <c r="D454" s="18"/>
      <c r="E454" s="18"/>
      <c r="F454" s="18"/>
      <c r="G454" s="18"/>
      <c r="H454" s="18"/>
      <c r="I454" s="18"/>
      <c r="J454" s="18"/>
      <c r="K454" s="18"/>
      <c r="L454" s="18"/>
      <c r="M454" s="18"/>
      <c r="N454" s="18"/>
      <c r="O454" s="18"/>
      <c r="P454" s="18"/>
      <c r="Q454" s="18"/>
      <c r="R454" s="18"/>
      <c r="S454" s="18"/>
      <c r="T454" s="18"/>
      <c r="Y454" s="17"/>
      <c r="Z454" s="17"/>
      <c r="AA454" s="17"/>
      <c r="AB454" s="17"/>
      <c r="AC454" s="17"/>
      <c r="AD454" s="17"/>
    </row>
    <row r="455" spans="1:30" s="234" customFormat="1" x14ac:dyDescent="0.25">
      <c r="A455" s="17"/>
      <c r="B455" s="17"/>
      <c r="C455" s="18"/>
      <c r="D455" s="18"/>
      <c r="E455" s="18"/>
      <c r="F455" s="18"/>
      <c r="G455" s="18"/>
      <c r="H455" s="18"/>
      <c r="I455" s="18"/>
      <c r="J455" s="18"/>
      <c r="K455" s="18"/>
      <c r="L455" s="18"/>
      <c r="M455" s="18"/>
      <c r="N455" s="18"/>
      <c r="O455" s="18"/>
      <c r="P455" s="18"/>
      <c r="Q455" s="18"/>
      <c r="R455" s="18"/>
      <c r="S455" s="18"/>
      <c r="T455" s="18"/>
      <c r="Y455" s="17"/>
      <c r="Z455" s="17"/>
      <c r="AA455" s="17"/>
      <c r="AB455" s="17"/>
      <c r="AC455" s="17"/>
      <c r="AD455" s="17"/>
    </row>
    <row r="456" spans="1:30" s="234" customFormat="1" x14ac:dyDescent="0.25">
      <c r="A456" s="17"/>
      <c r="B456" s="17"/>
      <c r="C456" s="18"/>
      <c r="D456" s="18"/>
      <c r="E456" s="18"/>
      <c r="F456" s="18"/>
      <c r="G456" s="18"/>
      <c r="H456" s="18"/>
      <c r="I456" s="18"/>
      <c r="J456" s="18"/>
      <c r="K456" s="18"/>
      <c r="L456" s="18"/>
      <c r="M456" s="18"/>
      <c r="N456" s="18"/>
      <c r="O456" s="18"/>
      <c r="P456" s="18"/>
      <c r="Q456" s="18"/>
      <c r="R456" s="18"/>
      <c r="S456" s="18"/>
      <c r="T456" s="18"/>
      <c r="Y456" s="17"/>
      <c r="Z456" s="17"/>
      <c r="AA456" s="17"/>
      <c r="AB456" s="17"/>
      <c r="AC456" s="17"/>
      <c r="AD456" s="17"/>
    </row>
    <row r="457" spans="1:30" s="234" customFormat="1" x14ac:dyDescent="0.25">
      <c r="A457" s="17"/>
      <c r="B457" s="17"/>
      <c r="C457" s="18"/>
      <c r="D457" s="18"/>
      <c r="E457" s="18"/>
      <c r="F457" s="18"/>
      <c r="G457" s="18"/>
      <c r="H457" s="18"/>
      <c r="I457" s="18"/>
      <c r="J457" s="18"/>
      <c r="K457" s="18"/>
      <c r="L457" s="18"/>
      <c r="M457" s="18"/>
      <c r="N457" s="18"/>
      <c r="O457" s="18"/>
      <c r="P457" s="18"/>
      <c r="Q457" s="18"/>
      <c r="R457" s="18"/>
      <c r="S457" s="18"/>
      <c r="T457" s="18"/>
      <c r="Y457" s="17"/>
      <c r="Z457" s="17"/>
      <c r="AA457" s="17"/>
      <c r="AB457" s="17"/>
      <c r="AC457" s="17"/>
      <c r="AD457" s="17"/>
    </row>
    <row r="458" spans="1:30" s="234" customFormat="1" x14ac:dyDescent="0.25">
      <c r="A458" s="17"/>
      <c r="B458" s="17"/>
      <c r="C458" s="18"/>
      <c r="D458" s="18"/>
      <c r="E458" s="18"/>
      <c r="F458" s="18"/>
      <c r="G458" s="18"/>
      <c r="H458" s="18"/>
      <c r="I458" s="18"/>
      <c r="J458" s="18"/>
      <c r="K458" s="18"/>
      <c r="L458" s="18"/>
      <c r="M458" s="18"/>
      <c r="N458" s="18"/>
      <c r="O458" s="18"/>
      <c r="P458" s="18"/>
      <c r="Q458" s="18"/>
      <c r="R458" s="18"/>
      <c r="S458" s="18"/>
      <c r="T458" s="18"/>
      <c r="Y458" s="17"/>
      <c r="Z458" s="17"/>
      <c r="AA458" s="17"/>
      <c r="AB458" s="17"/>
      <c r="AC458" s="17"/>
      <c r="AD458" s="17"/>
    </row>
    <row r="459" spans="1:30" s="234" customFormat="1" x14ac:dyDescent="0.25">
      <c r="A459" s="17"/>
      <c r="B459" s="17"/>
      <c r="C459" s="18"/>
      <c r="D459" s="18"/>
      <c r="E459" s="18"/>
      <c r="F459" s="18"/>
      <c r="G459" s="18"/>
      <c r="H459" s="18"/>
      <c r="I459" s="18"/>
      <c r="J459" s="18"/>
      <c r="K459" s="18"/>
      <c r="L459" s="18"/>
      <c r="M459" s="18"/>
      <c r="N459" s="18"/>
      <c r="O459" s="18"/>
      <c r="P459" s="18"/>
      <c r="Q459" s="18"/>
      <c r="R459" s="18"/>
      <c r="S459" s="18"/>
      <c r="T459" s="18"/>
      <c r="Y459" s="17"/>
      <c r="Z459" s="17"/>
      <c r="AA459" s="17"/>
      <c r="AB459" s="17"/>
      <c r="AC459" s="17"/>
      <c r="AD459" s="17"/>
    </row>
    <row r="460" spans="1:30" s="234" customFormat="1" x14ac:dyDescent="0.25">
      <c r="A460" s="17"/>
      <c r="B460" s="17"/>
      <c r="C460" s="18"/>
      <c r="D460" s="18"/>
      <c r="E460" s="18"/>
      <c r="F460" s="18"/>
      <c r="G460" s="18"/>
      <c r="H460" s="18"/>
      <c r="I460" s="18"/>
      <c r="J460" s="18"/>
      <c r="K460" s="18"/>
      <c r="L460" s="18"/>
      <c r="M460" s="18"/>
      <c r="N460" s="18"/>
      <c r="O460" s="18"/>
      <c r="P460" s="18"/>
      <c r="Q460" s="18"/>
      <c r="R460" s="18"/>
      <c r="S460" s="18"/>
      <c r="T460" s="18"/>
      <c r="Y460" s="17"/>
      <c r="Z460" s="17"/>
      <c r="AA460" s="17"/>
      <c r="AB460" s="17"/>
      <c r="AC460" s="17"/>
      <c r="AD460" s="17"/>
    </row>
    <row r="461" spans="1:30" s="234" customFormat="1" x14ac:dyDescent="0.25">
      <c r="A461" s="17"/>
      <c r="B461" s="17"/>
      <c r="C461" s="18"/>
      <c r="D461" s="18"/>
      <c r="E461" s="18"/>
      <c r="F461" s="18"/>
      <c r="G461" s="18"/>
      <c r="H461" s="18"/>
      <c r="I461" s="18"/>
      <c r="J461" s="18"/>
      <c r="K461" s="18"/>
      <c r="L461" s="18"/>
      <c r="M461" s="18"/>
      <c r="N461" s="18"/>
      <c r="O461" s="18"/>
      <c r="P461" s="18"/>
      <c r="Q461" s="18"/>
      <c r="R461" s="18"/>
      <c r="S461" s="18"/>
      <c r="T461" s="18"/>
      <c r="Y461" s="17"/>
      <c r="Z461" s="17"/>
      <c r="AA461" s="17"/>
      <c r="AB461" s="17"/>
      <c r="AC461" s="17"/>
      <c r="AD461" s="17"/>
    </row>
    <row r="462" spans="1:30" s="234" customFormat="1" x14ac:dyDescent="0.25">
      <c r="A462" s="17"/>
      <c r="B462" s="17"/>
      <c r="C462" s="18"/>
      <c r="D462" s="18"/>
      <c r="E462" s="18"/>
      <c r="F462" s="18"/>
      <c r="G462" s="18"/>
      <c r="H462" s="18"/>
      <c r="I462" s="18"/>
      <c r="J462" s="18"/>
      <c r="K462" s="18"/>
      <c r="L462" s="18"/>
      <c r="M462" s="18"/>
      <c r="N462" s="18"/>
      <c r="O462" s="18"/>
      <c r="P462" s="18"/>
      <c r="Q462" s="18"/>
      <c r="R462" s="18"/>
      <c r="S462" s="18"/>
      <c r="T462" s="18"/>
      <c r="Y462" s="17"/>
      <c r="Z462" s="17"/>
      <c r="AA462" s="17"/>
      <c r="AB462" s="17"/>
      <c r="AC462" s="17"/>
      <c r="AD462" s="17"/>
    </row>
    <row r="463" spans="1:30" s="234" customFormat="1" x14ac:dyDescent="0.25">
      <c r="A463" s="17"/>
      <c r="B463" s="17"/>
      <c r="C463" s="18"/>
      <c r="D463" s="18"/>
      <c r="E463" s="18"/>
      <c r="F463" s="18"/>
      <c r="G463" s="18"/>
      <c r="H463" s="18"/>
      <c r="I463" s="18"/>
      <c r="J463" s="18"/>
      <c r="K463" s="18"/>
      <c r="L463" s="18"/>
      <c r="M463" s="18"/>
      <c r="N463" s="18"/>
      <c r="O463" s="18"/>
      <c r="P463" s="18"/>
      <c r="Q463" s="18"/>
      <c r="R463" s="18"/>
      <c r="S463" s="18"/>
      <c r="T463" s="18"/>
      <c r="Y463" s="17"/>
      <c r="Z463" s="17"/>
      <c r="AA463" s="17"/>
      <c r="AB463" s="17"/>
      <c r="AC463" s="17"/>
      <c r="AD463" s="17"/>
    </row>
    <row r="464" spans="1:30" s="234" customFormat="1" x14ac:dyDescent="0.25">
      <c r="A464" s="17"/>
      <c r="B464" s="17"/>
      <c r="C464" s="18"/>
      <c r="D464" s="18"/>
      <c r="E464" s="18"/>
      <c r="F464" s="18"/>
      <c r="G464" s="18"/>
      <c r="H464" s="18"/>
      <c r="I464" s="18"/>
      <c r="J464" s="18"/>
      <c r="K464" s="18"/>
      <c r="L464" s="18"/>
      <c r="M464" s="18"/>
      <c r="N464" s="18"/>
      <c r="O464" s="18"/>
      <c r="P464" s="18"/>
      <c r="Q464" s="18"/>
      <c r="R464" s="18"/>
      <c r="S464" s="18"/>
      <c r="T464" s="18"/>
      <c r="Y464" s="17"/>
      <c r="Z464" s="17"/>
      <c r="AA464" s="17"/>
      <c r="AB464" s="17"/>
      <c r="AC464" s="17"/>
      <c r="AD464" s="17"/>
    </row>
    <row r="465" spans="1:30" s="234" customFormat="1" x14ac:dyDescent="0.25">
      <c r="A465" s="17"/>
      <c r="B465" s="17"/>
      <c r="C465" s="18"/>
      <c r="D465" s="18"/>
      <c r="E465" s="18"/>
      <c r="F465" s="18"/>
      <c r="G465" s="18"/>
      <c r="H465" s="18"/>
      <c r="I465" s="18"/>
      <c r="J465" s="18"/>
      <c r="K465" s="18"/>
      <c r="L465" s="18"/>
      <c r="M465" s="18"/>
      <c r="N465" s="18"/>
      <c r="O465" s="18"/>
      <c r="P465" s="18"/>
      <c r="Q465" s="18"/>
      <c r="R465" s="18"/>
      <c r="S465" s="18"/>
      <c r="T465" s="18"/>
      <c r="Y465" s="17"/>
      <c r="Z465" s="17"/>
      <c r="AA465" s="17"/>
      <c r="AB465" s="17"/>
      <c r="AC465" s="17"/>
      <c r="AD465" s="17"/>
    </row>
    <row r="466" spans="1:30" s="234" customFormat="1" x14ac:dyDescent="0.25">
      <c r="A466" s="17"/>
      <c r="B466" s="17"/>
      <c r="C466" s="18"/>
      <c r="D466" s="18"/>
      <c r="E466" s="18"/>
      <c r="F466" s="18"/>
      <c r="G466" s="18"/>
      <c r="H466" s="18"/>
      <c r="I466" s="18"/>
      <c r="J466" s="18"/>
      <c r="K466" s="18"/>
      <c r="L466" s="18"/>
      <c r="M466" s="18"/>
      <c r="N466" s="18"/>
      <c r="O466" s="18"/>
      <c r="P466" s="18"/>
      <c r="Q466" s="18"/>
      <c r="R466" s="18"/>
      <c r="S466" s="18"/>
      <c r="T466" s="18"/>
      <c r="Y466" s="17"/>
      <c r="Z466" s="17"/>
      <c r="AA466" s="17"/>
      <c r="AB466" s="17"/>
      <c r="AC466" s="17"/>
      <c r="AD466" s="17"/>
    </row>
    <row r="467" spans="1:30" s="234" customFormat="1" x14ac:dyDescent="0.25">
      <c r="A467" s="17"/>
      <c r="B467" s="17"/>
      <c r="C467" s="18"/>
      <c r="D467" s="18"/>
      <c r="E467" s="18"/>
      <c r="F467" s="18"/>
      <c r="G467" s="18"/>
      <c r="H467" s="18"/>
      <c r="I467" s="18"/>
      <c r="J467" s="18"/>
      <c r="K467" s="18"/>
      <c r="L467" s="18"/>
      <c r="M467" s="18"/>
      <c r="N467" s="18"/>
      <c r="O467" s="18"/>
      <c r="P467" s="18"/>
      <c r="Q467" s="18"/>
      <c r="R467" s="18"/>
      <c r="S467" s="18"/>
      <c r="T467" s="18"/>
      <c r="Y467" s="17"/>
      <c r="Z467" s="17"/>
      <c r="AA467" s="17"/>
      <c r="AB467" s="17"/>
      <c r="AC467" s="17"/>
      <c r="AD467" s="17"/>
    </row>
    <row r="468" spans="1:30" s="234" customFormat="1" x14ac:dyDescent="0.25">
      <c r="A468" s="17"/>
      <c r="B468" s="17"/>
      <c r="C468" s="18"/>
      <c r="D468" s="18"/>
      <c r="E468" s="18"/>
      <c r="F468" s="18"/>
      <c r="G468" s="18"/>
      <c r="H468" s="18"/>
      <c r="I468" s="18"/>
      <c r="J468" s="18"/>
      <c r="K468" s="18"/>
      <c r="L468" s="18"/>
      <c r="M468" s="18"/>
      <c r="N468" s="18"/>
      <c r="O468" s="18"/>
      <c r="P468" s="18"/>
      <c r="Q468" s="18"/>
      <c r="R468" s="18"/>
      <c r="S468" s="18"/>
      <c r="T468" s="18"/>
      <c r="Y468" s="17"/>
      <c r="Z468" s="17"/>
      <c r="AA468" s="17"/>
      <c r="AB468" s="17"/>
      <c r="AC468" s="17"/>
      <c r="AD468" s="17"/>
    </row>
    <row r="469" spans="1:30" s="234" customFormat="1" x14ac:dyDescent="0.25">
      <c r="A469" s="17"/>
      <c r="B469" s="17"/>
      <c r="C469" s="18"/>
      <c r="D469" s="18"/>
      <c r="E469" s="18"/>
      <c r="F469" s="18"/>
      <c r="G469" s="18"/>
      <c r="H469" s="18"/>
      <c r="I469" s="18"/>
      <c r="J469" s="18"/>
      <c r="K469" s="18"/>
      <c r="L469" s="18"/>
      <c r="M469" s="18"/>
      <c r="N469" s="18"/>
      <c r="O469" s="18"/>
      <c r="P469" s="18"/>
      <c r="Q469" s="18"/>
      <c r="R469" s="18"/>
      <c r="S469" s="18"/>
      <c r="T469" s="18"/>
      <c r="Y469" s="17"/>
      <c r="Z469" s="17"/>
      <c r="AA469" s="17"/>
      <c r="AB469" s="17"/>
      <c r="AC469" s="17"/>
      <c r="AD469" s="17"/>
    </row>
    <row r="470" spans="1:30" s="234" customFormat="1" x14ac:dyDescent="0.25">
      <c r="A470" s="17"/>
      <c r="B470" s="17"/>
      <c r="C470" s="18"/>
      <c r="D470" s="18"/>
      <c r="E470" s="18"/>
      <c r="F470" s="18"/>
      <c r="G470" s="18"/>
      <c r="H470" s="18"/>
      <c r="I470" s="18"/>
      <c r="J470" s="18"/>
      <c r="K470" s="18"/>
      <c r="L470" s="18"/>
      <c r="M470" s="18"/>
      <c r="N470" s="18"/>
      <c r="O470" s="18"/>
      <c r="P470" s="18"/>
      <c r="Q470" s="18"/>
      <c r="R470" s="18"/>
      <c r="S470" s="18"/>
      <c r="T470" s="18"/>
      <c r="Y470" s="17"/>
      <c r="Z470" s="17"/>
      <c r="AA470" s="17"/>
      <c r="AB470" s="17"/>
      <c r="AC470" s="17"/>
      <c r="AD470" s="17"/>
    </row>
    <row r="471" spans="1:30" s="234" customFormat="1" x14ac:dyDescent="0.25">
      <c r="A471" s="17"/>
      <c r="B471" s="17"/>
      <c r="C471" s="18"/>
      <c r="D471" s="18"/>
      <c r="E471" s="18"/>
      <c r="F471" s="18"/>
      <c r="G471" s="18"/>
      <c r="H471" s="18"/>
      <c r="I471" s="18"/>
      <c r="J471" s="18"/>
      <c r="K471" s="18"/>
      <c r="L471" s="18"/>
      <c r="M471" s="18"/>
      <c r="N471" s="18"/>
      <c r="O471" s="18"/>
      <c r="P471" s="18"/>
      <c r="Q471" s="18"/>
      <c r="R471" s="18"/>
      <c r="S471" s="18"/>
      <c r="T471" s="18"/>
      <c r="Y471" s="17"/>
      <c r="Z471" s="17"/>
      <c r="AA471" s="17"/>
      <c r="AB471" s="17"/>
      <c r="AC471" s="17"/>
      <c r="AD471" s="17"/>
    </row>
    <row r="472" spans="1:30" s="234" customFormat="1" x14ac:dyDescent="0.25">
      <c r="A472" s="17"/>
      <c r="B472" s="17"/>
      <c r="C472" s="18"/>
      <c r="D472" s="18"/>
      <c r="E472" s="18"/>
      <c r="F472" s="18"/>
      <c r="G472" s="18"/>
      <c r="H472" s="18"/>
      <c r="I472" s="18"/>
      <c r="J472" s="18"/>
      <c r="K472" s="18"/>
      <c r="L472" s="18"/>
      <c r="M472" s="18"/>
      <c r="N472" s="18"/>
      <c r="O472" s="18"/>
      <c r="P472" s="18"/>
      <c r="Q472" s="18"/>
      <c r="R472" s="18"/>
      <c r="S472" s="18"/>
      <c r="T472" s="18"/>
      <c r="Y472" s="17"/>
      <c r="Z472" s="17"/>
      <c r="AA472" s="17"/>
      <c r="AB472" s="17"/>
      <c r="AC472" s="17"/>
      <c r="AD472" s="17"/>
    </row>
    <row r="473" spans="1:30" s="234" customFormat="1" x14ac:dyDescent="0.25">
      <c r="A473" s="17"/>
      <c r="B473" s="17"/>
      <c r="C473" s="18"/>
      <c r="D473" s="18"/>
      <c r="E473" s="18"/>
      <c r="F473" s="18"/>
      <c r="G473" s="18"/>
      <c r="H473" s="18"/>
      <c r="I473" s="18"/>
      <c r="J473" s="18"/>
      <c r="K473" s="18"/>
      <c r="L473" s="18"/>
      <c r="M473" s="18"/>
      <c r="N473" s="18"/>
      <c r="O473" s="18"/>
      <c r="P473" s="18"/>
      <c r="Q473" s="18"/>
      <c r="R473" s="18"/>
      <c r="S473" s="18"/>
      <c r="T473" s="18"/>
      <c r="Y473" s="17"/>
      <c r="Z473" s="17"/>
      <c r="AA473" s="17"/>
      <c r="AB473" s="17"/>
      <c r="AC473" s="17"/>
      <c r="AD473" s="17"/>
    </row>
    <row r="474" spans="1:30" s="234" customFormat="1" x14ac:dyDescent="0.25">
      <c r="A474" s="17"/>
      <c r="B474" s="17"/>
      <c r="C474" s="18"/>
      <c r="D474" s="18"/>
      <c r="E474" s="18"/>
      <c r="F474" s="18"/>
      <c r="G474" s="18"/>
      <c r="H474" s="18"/>
      <c r="I474" s="18"/>
      <c r="J474" s="18"/>
      <c r="K474" s="18"/>
      <c r="L474" s="18"/>
      <c r="M474" s="18"/>
      <c r="N474" s="18"/>
      <c r="O474" s="18"/>
      <c r="P474" s="18"/>
      <c r="Q474" s="18"/>
      <c r="R474" s="18"/>
      <c r="S474" s="18"/>
      <c r="T474" s="18"/>
      <c r="Y474" s="17"/>
      <c r="Z474" s="17"/>
      <c r="AA474" s="17"/>
      <c r="AB474" s="17"/>
      <c r="AC474" s="17"/>
      <c r="AD474" s="17"/>
    </row>
    <row r="475" spans="1:30" s="234" customFormat="1" x14ac:dyDescent="0.25">
      <c r="A475" s="17"/>
      <c r="B475" s="17"/>
      <c r="C475" s="18"/>
      <c r="D475" s="18"/>
      <c r="E475" s="18"/>
      <c r="F475" s="18"/>
      <c r="G475" s="18"/>
      <c r="H475" s="18"/>
      <c r="I475" s="18"/>
      <c r="J475" s="18"/>
      <c r="K475" s="18"/>
      <c r="L475" s="18"/>
      <c r="M475" s="18"/>
      <c r="N475" s="18"/>
      <c r="O475" s="18"/>
      <c r="P475" s="18"/>
      <c r="Q475" s="18"/>
      <c r="R475" s="18"/>
      <c r="S475" s="18"/>
      <c r="T475" s="18"/>
      <c r="Y475" s="17"/>
      <c r="Z475" s="17"/>
      <c r="AA475" s="17"/>
      <c r="AB475" s="17"/>
      <c r="AC475" s="17"/>
      <c r="AD475" s="17"/>
    </row>
    <row r="476" spans="1:30" s="234" customFormat="1" x14ac:dyDescent="0.25">
      <c r="A476" s="17"/>
      <c r="B476" s="17"/>
      <c r="C476" s="18"/>
      <c r="D476" s="18"/>
      <c r="E476" s="18"/>
      <c r="F476" s="18"/>
      <c r="G476" s="18"/>
      <c r="H476" s="18"/>
      <c r="I476" s="18"/>
      <c r="J476" s="18"/>
      <c r="K476" s="18"/>
      <c r="L476" s="18"/>
      <c r="M476" s="18"/>
      <c r="N476" s="18"/>
      <c r="O476" s="18"/>
      <c r="P476" s="18"/>
      <c r="Q476" s="18"/>
      <c r="R476" s="18"/>
      <c r="S476" s="18"/>
      <c r="T476" s="18"/>
      <c r="Y476" s="17"/>
      <c r="Z476" s="17"/>
      <c r="AA476" s="17"/>
      <c r="AB476" s="17"/>
      <c r="AC476" s="17"/>
      <c r="AD476" s="17"/>
    </row>
    <row r="477" spans="1:30" s="234" customFormat="1" x14ac:dyDescent="0.25">
      <c r="A477" s="17"/>
      <c r="B477" s="17"/>
      <c r="C477" s="18"/>
      <c r="D477" s="18"/>
      <c r="E477" s="18"/>
      <c r="F477" s="18"/>
      <c r="G477" s="18"/>
      <c r="H477" s="18"/>
      <c r="I477" s="18"/>
      <c r="J477" s="18"/>
      <c r="K477" s="18"/>
      <c r="L477" s="18"/>
      <c r="M477" s="18"/>
      <c r="N477" s="18"/>
      <c r="O477" s="18"/>
      <c r="P477" s="18"/>
      <c r="Q477" s="18"/>
      <c r="R477" s="18"/>
      <c r="S477" s="18"/>
      <c r="T477" s="18"/>
      <c r="Y477" s="17"/>
      <c r="Z477" s="17"/>
      <c r="AA477" s="17"/>
      <c r="AB477" s="17"/>
      <c r="AC477" s="17"/>
      <c r="AD477" s="17"/>
    </row>
    <row r="478" spans="1:30" s="234" customFormat="1" x14ac:dyDescent="0.25">
      <c r="A478" s="17"/>
      <c r="B478" s="17"/>
      <c r="C478" s="18"/>
      <c r="D478" s="18"/>
      <c r="E478" s="18"/>
      <c r="F478" s="18"/>
      <c r="G478" s="18"/>
      <c r="H478" s="18"/>
      <c r="I478" s="18"/>
      <c r="J478" s="18"/>
      <c r="K478" s="18"/>
      <c r="L478" s="18"/>
      <c r="M478" s="18"/>
      <c r="N478" s="18"/>
      <c r="O478" s="18"/>
      <c r="P478" s="18"/>
      <c r="Q478" s="18"/>
      <c r="R478" s="18"/>
      <c r="S478" s="18"/>
      <c r="T478" s="18"/>
      <c r="Y478" s="17"/>
      <c r="Z478" s="17"/>
      <c r="AA478" s="17"/>
      <c r="AB478" s="17"/>
      <c r="AC478" s="17"/>
      <c r="AD478" s="17"/>
    </row>
    <row r="479" spans="1:30" s="234" customFormat="1" x14ac:dyDescent="0.25">
      <c r="A479" s="17"/>
      <c r="B479" s="17"/>
      <c r="C479" s="18"/>
      <c r="D479" s="18"/>
      <c r="E479" s="18"/>
      <c r="F479" s="18"/>
      <c r="G479" s="18"/>
      <c r="H479" s="18"/>
      <c r="I479" s="18"/>
      <c r="J479" s="18"/>
      <c r="K479" s="18"/>
      <c r="L479" s="18"/>
      <c r="M479" s="18"/>
      <c r="N479" s="18"/>
      <c r="O479" s="18"/>
      <c r="P479" s="18"/>
      <c r="Q479" s="18"/>
      <c r="R479" s="18"/>
      <c r="S479" s="18"/>
      <c r="T479" s="18"/>
      <c r="Y479" s="17"/>
      <c r="Z479" s="17"/>
      <c r="AA479" s="17"/>
      <c r="AB479" s="17"/>
      <c r="AC479" s="17"/>
      <c r="AD479" s="17"/>
    </row>
    <row r="480" spans="1:30" s="234" customFormat="1" x14ac:dyDescent="0.25">
      <c r="A480" s="17"/>
      <c r="B480" s="17"/>
      <c r="C480" s="18"/>
      <c r="D480" s="18"/>
      <c r="E480" s="18"/>
      <c r="F480" s="18"/>
      <c r="G480" s="18"/>
      <c r="H480" s="18"/>
      <c r="I480" s="18"/>
      <c r="J480" s="18"/>
      <c r="K480" s="18"/>
      <c r="L480" s="18"/>
      <c r="M480" s="18"/>
      <c r="N480" s="18"/>
      <c r="O480" s="18"/>
      <c r="P480" s="18"/>
      <c r="Q480" s="18"/>
      <c r="R480" s="18"/>
      <c r="S480" s="18"/>
      <c r="T480" s="18"/>
      <c r="Y480" s="17"/>
      <c r="Z480" s="17"/>
      <c r="AA480" s="17"/>
      <c r="AB480" s="17"/>
      <c r="AC480" s="17"/>
      <c r="AD480" s="17"/>
    </row>
    <row r="481" spans="1:30" s="234" customFormat="1" x14ac:dyDescent="0.25">
      <c r="A481" s="17"/>
      <c r="B481" s="17"/>
      <c r="C481" s="18"/>
      <c r="D481" s="18"/>
      <c r="E481" s="18"/>
      <c r="F481" s="18"/>
      <c r="G481" s="18"/>
      <c r="H481" s="18"/>
      <c r="I481" s="18"/>
      <c r="J481" s="18"/>
      <c r="K481" s="18"/>
      <c r="L481" s="18"/>
      <c r="M481" s="18"/>
      <c r="N481" s="18"/>
      <c r="O481" s="18"/>
      <c r="P481" s="18"/>
      <c r="Q481" s="18"/>
      <c r="R481" s="18"/>
      <c r="S481" s="18"/>
      <c r="T481" s="18"/>
      <c r="Y481" s="17"/>
      <c r="Z481" s="17"/>
      <c r="AA481" s="17"/>
      <c r="AB481" s="17"/>
      <c r="AC481" s="17"/>
      <c r="AD481" s="17"/>
    </row>
    <row r="482" spans="1:30" s="234" customFormat="1" x14ac:dyDescent="0.25">
      <c r="A482" s="17"/>
      <c r="B482" s="17"/>
      <c r="C482" s="18"/>
      <c r="D482" s="18"/>
      <c r="E482" s="18"/>
      <c r="F482" s="18"/>
      <c r="G482" s="18"/>
      <c r="H482" s="18"/>
      <c r="I482" s="18"/>
      <c r="J482" s="18"/>
      <c r="K482" s="18"/>
      <c r="L482" s="18"/>
      <c r="M482" s="18"/>
      <c r="N482" s="18"/>
      <c r="O482" s="18"/>
      <c r="P482" s="18"/>
      <c r="Q482" s="18"/>
      <c r="R482" s="18"/>
      <c r="S482" s="18"/>
      <c r="T482" s="18"/>
      <c r="Y482" s="17"/>
      <c r="Z482" s="17"/>
      <c r="AA482" s="17"/>
      <c r="AB482" s="17"/>
      <c r="AC482" s="17"/>
      <c r="AD482" s="17"/>
    </row>
    <row r="483" spans="1:30" s="234" customFormat="1" x14ac:dyDescent="0.25">
      <c r="A483" s="17"/>
      <c r="B483" s="17"/>
      <c r="C483" s="18"/>
      <c r="D483" s="18"/>
      <c r="E483" s="18"/>
      <c r="F483" s="18"/>
      <c r="G483" s="18"/>
      <c r="H483" s="18"/>
      <c r="I483" s="18"/>
      <c r="J483" s="18"/>
      <c r="K483" s="18"/>
      <c r="L483" s="18"/>
      <c r="M483" s="18"/>
      <c r="N483" s="18"/>
      <c r="O483" s="18"/>
      <c r="P483" s="18"/>
      <c r="Q483" s="18"/>
      <c r="R483" s="18"/>
      <c r="S483" s="18"/>
      <c r="T483" s="18"/>
      <c r="Y483" s="17"/>
      <c r="Z483" s="17"/>
      <c r="AA483" s="17"/>
      <c r="AB483" s="17"/>
      <c r="AC483" s="17"/>
      <c r="AD483" s="17"/>
    </row>
    <row r="484" spans="1:30" s="234" customFormat="1" x14ac:dyDescent="0.25">
      <c r="A484" s="17"/>
      <c r="B484" s="17"/>
      <c r="C484" s="18"/>
      <c r="D484" s="18"/>
      <c r="E484" s="18"/>
      <c r="F484" s="18"/>
      <c r="G484" s="18"/>
      <c r="H484" s="18"/>
      <c r="I484" s="18"/>
      <c r="J484" s="18"/>
      <c r="K484" s="18"/>
      <c r="L484" s="18"/>
      <c r="M484" s="18"/>
      <c r="N484" s="18"/>
      <c r="O484" s="18"/>
      <c r="P484" s="18"/>
      <c r="Q484" s="18"/>
      <c r="R484" s="18"/>
      <c r="S484" s="18"/>
      <c r="T484" s="18"/>
      <c r="Y484" s="17"/>
      <c r="Z484" s="17"/>
      <c r="AA484" s="17"/>
      <c r="AB484" s="17"/>
      <c r="AC484" s="17"/>
      <c r="AD484" s="17"/>
    </row>
    <row r="485" spans="1:30" s="234" customFormat="1" x14ac:dyDescent="0.25">
      <c r="A485" s="17"/>
      <c r="B485" s="17"/>
      <c r="C485" s="18"/>
      <c r="D485" s="18"/>
      <c r="E485" s="18"/>
      <c r="F485" s="18"/>
      <c r="G485" s="18"/>
      <c r="H485" s="18"/>
      <c r="I485" s="18"/>
      <c r="J485" s="18"/>
      <c r="K485" s="18"/>
      <c r="L485" s="18"/>
      <c r="M485" s="18"/>
      <c r="N485" s="18"/>
      <c r="O485" s="18"/>
      <c r="P485" s="18"/>
      <c r="Q485" s="18"/>
      <c r="R485" s="18"/>
      <c r="S485" s="18"/>
      <c r="T485" s="18"/>
      <c r="Y485" s="17"/>
      <c r="Z485" s="17"/>
      <c r="AA485" s="17"/>
      <c r="AB485" s="17"/>
      <c r="AC485" s="17"/>
      <c r="AD485" s="17"/>
    </row>
    <row r="486" spans="1:30" s="234" customFormat="1" x14ac:dyDescent="0.25">
      <c r="A486" s="17"/>
      <c r="B486" s="17"/>
      <c r="C486" s="18"/>
      <c r="D486" s="18"/>
      <c r="E486" s="18"/>
      <c r="F486" s="18"/>
      <c r="G486" s="18"/>
      <c r="H486" s="18"/>
      <c r="I486" s="18"/>
      <c r="J486" s="18"/>
      <c r="K486" s="18"/>
      <c r="L486" s="18"/>
      <c r="M486" s="18"/>
      <c r="N486" s="18"/>
      <c r="O486" s="18"/>
      <c r="P486" s="18"/>
      <c r="Q486" s="18"/>
      <c r="R486" s="18"/>
      <c r="S486" s="18"/>
      <c r="T486" s="18"/>
      <c r="Y486" s="17"/>
      <c r="Z486" s="17"/>
      <c r="AA486" s="17"/>
      <c r="AB486" s="17"/>
      <c r="AC486" s="17"/>
      <c r="AD486" s="17"/>
    </row>
    <row r="487" spans="1:30" s="234" customFormat="1" x14ac:dyDescent="0.25">
      <c r="A487" s="17"/>
      <c r="B487" s="17"/>
      <c r="C487" s="18"/>
      <c r="D487" s="18"/>
      <c r="E487" s="18"/>
      <c r="F487" s="18"/>
      <c r="G487" s="18"/>
      <c r="H487" s="18"/>
      <c r="I487" s="18"/>
      <c r="J487" s="18"/>
      <c r="K487" s="18"/>
      <c r="L487" s="18"/>
      <c r="M487" s="18"/>
      <c r="N487" s="18"/>
      <c r="O487" s="18"/>
      <c r="P487" s="18"/>
      <c r="Q487" s="18"/>
      <c r="R487" s="18"/>
      <c r="S487" s="18"/>
      <c r="T487" s="18"/>
      <c r="Y487" s="17"/>
      <c r="Z487" s="17"/>
      <c r="AA487" s="17"/>
      <c r="AB487" s="17"/>
      <c r="AC487" s="17"/>
      <c r="AD487" s="17"/>
    </row>
    <row r="488" spans="1:30" s="234" customFormat="1" x14ac:dyDescent="0.25">
      <c r="A488" s="17"/>
      <c r="B488" s="17"/>
      <c r="C488" s="18"/>
      <c r="D488" s="18"/>
      <c r="E488" s="18"/>
      <c r="F488" s="18"/>
      <c r="G488" s="18"/>
      <c r="H488" s="18"/>
      <c r="I488" s="18"/>
      <c r="J488" s="18"/>
      <c r="K488" s="18"/>
      <c r="L488" s="18"/>
      <c r="M488" s="18"/>
      <c r="N488" s="18"/>
      <c r="O488" s="18"/>
      <c r="P488" s="18"/>
      <c r="Q488" s="18"/>
      <c r="R488" s="18"/>
      <c r="S488" s="18"/>
      <c r="T488" s="18"/>
      <c r="Y488" s="17"/>
      <c r="Z488" s="17"/>
      <c r="AA488" s="17"/>
      <c r="AB488" s="17"/>
      <c r="AC488" s="17"/>
      <c r="AD488" s="17"/>
    </row>
    <row r="489" spans="1:30" s="234" customFormat="1" x14ac:dyDescent="0.25">
      <c r="A489" s="17"/>
      <c r="B489" s="17"/>
      <c r="C489" s="18"/>
      <c r="D489" s="18"/>
      <c r="E489" s="18"/>
      <c r="F489" s="18"/>
      <c r="G489" s="18"/>
      <c r="H489" s="18"/>
      <c r="I489" s="18"/>
      <c r="J489" s="18"/>
      <c r="K489" s="18"/>
      <c r="L489" s="18"/>
      <c r="M489" s="18"/>
      <c r="N489" s="18"/>
      <c r="O489" s="18"/>
      <c r="P489" s="18"/>
      <c r="Q489" s="18"/>
      <c r="R489" s="18"/>
      <c r="S489" s="18"/>
      <c r="T489" s="18"/>
      <c r="Y489" s="17"/>
      <c r="Z489" s="17"/>
      <c r="AA489" s="17"/>
      <c r="AB489" s="17"/>
      <c r="AC489" s="17"/>
      <c r="AD489" s="17"/>
    </row>
    <row r="490" spans="1:30" s="234" customFormat="1" x14ac:dyDescent="0.25">
      <c r="A490" s="17"/>
      <c r="B490" s="17"/>
      <c r="C490" s="18"/>
      <c r="D490" s="18"/>
      <c r="E490" s="18"/>
      <c r="F490" s="18"/>
      <c r="G490" s="18"/>
      <c r="H490" s="18"/>
      <c r="I490" s="18"/>
      <c r="J490" s="18"/>
      <c r="K490" s="18"/>
      <c r="L490" s="18"/>
      <c r="M490" s="18"/>
      <c r="N490" s="18"/>
      <c r="O490" s="18"/>
      <c r="P490" s="18"/>
      <c r="Q490" s="18"/>
      <c r="R490" s="18"/>
      <c r="S490" s="18"/>
      <c r="T490" s="18"/>
      <c r="Y490" s="17"/>
      <c r="Z490" s="17"/>
      <c r="AA490" s="17"/>
      <c r="AB490" s="17"/>
      <c r="AC490" s="17"/>
      <c r="AD490" s="17"/>
    </row>
    <row r="491" spans="1:30" s="234" customFormat="1" x14ac:dyDescent="0.25">
      <c r="A491" s="17"/>
      <c r="B491" s="17"/>
      <c r="C491" s="18"/>
      <c r="D491" s="18"/>
      <c r="E491" s="18"/>
      <c r="F491" s="18"/>
      <c r="G491" s="18"/>
      <c r="H491" s="18"/>
      <c r="I491" s="18"/>
      <c r="J491" s="18"/>
      <c r="K491" s="18"/>
      <c r="L491" s="18"/>
      <c r="M491" s="18"/>
      <c r="N491" s="18"/>
      <c r="O491" s="18"/>
      <c r="P491" s="18"/>
      <c r="Q491" s="18"/>
      <c r="R491" s="18"/>
      <c r="S491" s="18"/>
      <c r="T491" s="18"/>
      <c r="Y491" s="17"/>
      <c r="Z491" s="17"/>
      <c r="AA491" s="17"/>
      <c r="AB491" s="17"/>
      <c r="AC491" s="17"/>
      <c r="AD491" s="17"/>
    </row>
    <row r="492" spans="1:30" s="234" customFormat="1" x14ac:dyDescent="0.25">
      <c r="A492" s="17"/>
      <c r="B492" s="17"/>
      <c r="C492" s="18"/>
      <c r="D492" s="18"/>
      <c r="E492" s="18"/>
      <c r="F492" s="18"/>
      <c r="G492" s="18"/>
      <c r="H492" s="18"/>
      <c r="I492" s="18"/>
      <c r="J492" s="18"/>
      <c r="K492" s="18"/>
      <c r="L492" s="18"/>
      <c r="M492" s="18"/>
      <c r="N492" s="18"/>
      <c r="O492" s="18"/>
      <c r="P492" s="18"/>
      <c r="Q492" s="18"/>
      <c r="R492" s="18"/>
      <c r="S492" s="18"/>
      <c r="T492" s="18"/>
      <c r="Y492" s="17"/>
      <c r="Z492" s="17"/>
      <c r="AA492" s="17"/>
      <c r="AB492" s="17"/>
      <c r="AC492" s="17"/>
      <c r="AD492" s="17"/>
    </row>
    <row r="493" spans="1:30" s="234" customFormat="1" x14ac:dyDescent="0.25">
      <c r="A493" s="17"/>
      <c r="B493" s="17"/>
      <c r="C493" s="18"/>
      <c r="D493" s="18"/>
      <c r="E493" s="18"/>
      <c r="F493" s="18"/>
      <c r="G493" s="18"/>
      <c r="H493" s="18"/>
      <c r="I493" s="18"/>
      <c r="J493" s="18"/>
      <c r="K493" s="18"/>
      <c r="L493" s="18"/>
      <c r="M493" s="18"/>
      <c r="N493" s="18"/>
      <c r="O493" s="18"/>
      <c r="P493" s="18"/>
      <c r="Q493" s="18"/>
      <c r="R493" s="18"/>
      <c r="S493" s="18"/>
      <c r="T493" s="18"/>
      <c r="Y493" s="17"/>
      <c r="Z493" s="17"/>
      <c r="AA493" s="17"/>
      <c r="AB493" s="17"/>
      <c r="AC493" s="17"/>
      <c r="AD493" s="17"/>
    </row>
    <row r="494" spans="1:30" s="234" customFormat="1" x14ac:dyDescent="0.25">
      <c r="A494" s="17"/>
      <c r="B494" s="17"/>
      <c r="C494" s="18"/>
      <c r="D494" s="18"/>
      <c r="E494" s="18"/>
      <c r="F494" s="18"/>
      <c r="G494" s="18"/>
      <c r="H494" s="18"/>
      <c r="I494" s="18"/>
      <c r="J494" s="18"/>
      <c r="K494" s="18"/>
      <c r="L494" s="18"/>
      <c r="M494" s="18"/>
      <c r="N494" s="18"/>
      <c r="O494" s="18"/>
      <c r="P494" s="18"/>
      <c r="Q494" s="18"/>
      <c r="R494" s="18"/>
      <c r="S494" s="18"/>
      <c r="T494" s="18"/>
      <c r="Y494" s="17"/>
      <c r="Z494" s="17"/>
      <c r="AA494" s="17"/>
      <c r="AB494" s="17"/>
      <c r="AC494" s="17"/>
      <c r="AD494" s="17"/>
    </row>
    <row r="495" spans="1:30" s="234" customFormat="1" x14ac:dyDescent="0.25">
      <c r="A495" s="17"/>
      <c r="B495" s="17"/>
      <c r="C495" s="18"/>
      <c r="D495" s="18"/>
      <c r="E495" s="18"/>
      <c r="F495" s="18"/>
      <c r="G495" s="18"/>
      <c r="H495" s="18"/>
      <c r="I495" s="18"/>
      <c r="J495" s="18"/>
      <c r="K495" s="18"/>
      <c r="L495" s="18"/>
      <c r="M495" s="18"/>
      <c r="N495" s="18"/>
      <c r="O495" s="18"/>
      <c r="P495" s="18"/>
      <c r="Q495" s="18"/>
      <c r="R495" s="18"/>
      <c r="S495" s="18"/>
      <c r="T495" s="18"/>
      <c r="Y495" s="17"/>
      <c r="Z495" s="17"/>
      <c r="AA495" s="17"/>
      <c r="AB495" s="17"/>
      <c r="AC495" s="17"/>
      <c r="AD495" s="17"/>
    </row>
    <row r="496" spans="1:30" s="234" customFormat="1" x14ac:dyDescent="0.25">
      <c r="A496" s="17"/>
      <c r="B496" s="17"/>
      <c r="C496" s="18"/>
      <c r="D496" s="18"/>
      <c r="E496" s="18"/>
      <c r="F496" s="18"/>
      <c r="G496" s="18"/>
      <c r="H496" s="18"/>
      <c r="I496" s="18"/>
      <c r="J496" s="18"/>
      <c r="K496" s="18"/>
      <c r="L496" s="18"/>
      <c r="M496" s="18"/>
      <c r="N496" s="18"/>
      <c r="O496" s="18"/>
      <c r="P496" s="18"/>
      <c r="Q496" s="18"/>
      <c r="R496" s="18"/>
      <c r="S496" s="18"/>
      <c r="T496" s="18"/>
      <c r="Y496" s="17"/>
      <c r="Z496" s="17"/>
      <c r="AA496" s="17"/>
      <c r="AB496" s="17"/>
      <c r="AC496" s="17"/>
      <c r="AD496" s="17"/>
    </row>
    <row r="497" spans="1:30" s="234" customFormat="1" x14ac:dyDescent="0.25">
      <c r="A497" s="17"/>
      <c r="B497" s="17"/>
      <c r="C497" s="18"/>
      <c r="D497" s="18"/>
      <c r="E497" s="18"/>
      <c r="F497" s="18"/>
      <c r="G497" s="18"/>
      <c r="H497" s="18"/>
      <c r="I497" s="18"/>
      <c r="J497" s="18"/>
      <c r="K497" s="18"/>
      <c r="L497" s="18"/>
      <c r="M497" s="18"/>
      <c r="N497" s="18"/>
      <c r="O497" s="18"/>
      <c r="P497" s="18"/>
      <c r="Q497" s="18"/>
      <c r="R497" s="18"/>
      <c r="S497" s="18"/>
      <c r="T497" s="18"/>
      <c r="Y497" s="17"/>
      <c r="Z497" s="17"/>
      <c r="AA497" s="17"/>
      <c r="AB497" s="17"/>
      <c r="AC497" s="17"/>
      <c r="AD497" s="17"/>
    </row>
    <row r="498" spans="1:30" s="234" customFormat="1" x14ac:dyDescent="0.25">
      <c r="A498" s="17"/>
      <c r="B498" s="17"/>
      <c r="C498" s="18"/>
      <c r="D498" s="18"/>
      <c r="E498" s="18"/>
      <c r="F498" s="18"/>
      <c r="G498" s="18"/>
      <c r="H498" s="18"/>
      <c r="I498" s="18"/>
      <c r="J498" s="18"/>
      <c r="K498" s="18"/>
      <c r="L498" s="18"/>
      <c r="M498" s="18"/>
      <c r="N498" s="18"/>
      <c r="O498" s="18"/>
      <c r="P498" s="18"/>
      <c r="Q498" s="18"/>
      <c r="R498" s="18"/>
      <c r="S498" s="18"/>
      <c r="T498" s="18"/>
      <c r="Y498" s="17"/>
      <c r="Z498" s="17"/>
      <c r="AA498" s="17"/>
      <c r="AB498" s="17"/>
      <c r="AC498" s="17"/>
      <c r="AD498" s="17"/>
    </row>
    <row r="499" spans="1:30" s="234" customFormat="1" x14ac:dyDescent="0.25">
      <c r="A499" s="17"/>
      <c r="B499" s="17"/>
      <c r="C499" s="18"/>
      <c r="D499" s="18"/>
      <c r="E499" s="18"/>
      <c r="F499" s="18"/>
      <c r="G499" s="18"/>
      <c r="H499" s="18"/>
      <c r="I499" s="18"/>
      <c r="J499" s="18"/>
      <c r="K499" s="18"/>
      <c r="L499" s="18"/>
      <c r="M499" s="18"/>
      <c r="N499" s="18"/>
      <c r="O499" s="18"/>
      <c r="P499" s="18"/>
      <c r="Q499" s="18"/>
      <c r="R499" s="18"/>
      <c r="S499" s="18"/>
      <c r="T499" s="18"/>
      <c r="Y499" s="17"/>
      <c r="Z499" s="17"/>
      <c r="AA499" s="17"/>
      <c r="AB499" s="17"/>
      <c r="AC499" s="17"/>
      <c r="AD499" s="17"/>
    </row>
    <row r="500" spans="1:30" s="234" customFormat="1" x14ac:dyDescent="0.25">
      <c r="A500" s="17"/>
      <c r="B500" s="17"/>
      <c r="C500" s="18"/>
      <c r="D500" s="18"/>
      <c r="E500" s="18"/>
      <c r="F500" s="18"/>
      <c r="G500" s="18"/>
      <c r="H500" s="18"/>
      <c r="I500" s="18"/>
      <c r="J500" s="18"/>
      <c r="K500" s="18"/>
      <c r="L500" s="18"/>
      <c r="M500" s="18"/>
      <c r="N500" s="18"/>
      <c r="O500" s="18"/>
      <c r="P500" s="18"/>
      <c r="Q500" s="18"/>
      <c r="R500" s="18"/>
      <c r="S500" s="18"/>
      <c r="T500" s="18"/>
      <c r="Y500" s="17"/>
      <c r="Z500" s="17"/>
      <c r="AA500" s="17"/>
      <c r="AB500" s="17"/>
      <c r="AC500" s="17"/>
      <c r="AD500" s="17"/>
    </row>
    <row r="501" spans="1:30" s="234" customFormat="1" x14ac:dyDescent="0.25">
      <c r="A501" s="17"/>
      <c r="B501" s="17"/>
      <c r="C501" s="18"/>
      <c r="D501" s="18"/>
      <c r="E501" s="18"/>
      <c r="F501" s="18"/>
      <c r="G501" s="18"/>
      <c r="H501" s="18"/>
      <c r="I501" s="18"/>
      <c r="J501" s="18"/>
      <c r="K501" s="18"/>
      <c r="L501" s="18"/>
      <c r="M501" s="18"/>
      <c r="N501" s="18"/>
      <c r="O501" s="18"/>
      <c r="P501" s="18"/>
      <c r="Q501" s="18"/>
      <c r="R501" s="18"/>
      <c r="S501" s="18"/>
      <c r="T501" s="18"/>
      <c r="Y501" s="17"/>
      <c r="Z501" s="17"/>
      <c r="AA501" s="17"/>
      <c r="AB501" s="17"/>
      <c r="AC501" s="17"/>
      <c r="AD501" s="17"/>
    </row>
    <row r="502" spans="1:30" s="234" customFormat="1" x14ac:dyDescent="0.25">
      <c r="A502" s="17"/>
      <c r="B502" s="17"/>
      <c r="C502" s="18"/>
      <c r="D502" s="18"/>
      <c r="E502" s="18"/>
      <c r="F502" s="18"/>
      <c r="G502" s="18"/>
      <c r="H502" s="18"/>
      <c r="I502" s="18"/>
      <c r="J502" s="18"/>
      <c r="K502" s="18"/>
      <c r="L502" s="18"/>
      <c r="M502" s="18"/>
      <c r="N502" s="18"/>
      <c r="O502" s="18"/>
      <c r="P502" s="18"/>
      <c r="Q502" s="18"/>
      <c r="R502" s="18"/>
      <c r="S502" s="18"/>
      <c r="T502" s="18"/>
      <c r="Y502" s="17"/>
      <c r="Z502" s="17"/>
      <c r="AA502" s="17"/>
      <c r="AB502" s="17"/>
      <c r="AC502" s="17"/>
      <c r="AD502" s="17"/>
    </row>
    <row r="503" spans="1:30" s="234" customFormat="1" x14ac:dyDescent="0.25">
      <c r="A503" s="17"/>
      <c r="B503" s="17"/>
      <c r="C503" s="18"/>
      <c r="D503" s="18"/>
      <c r="E503" s="18"/>
      <c r="F503" s="18"/>
      <c r="G503" s="18"/>
      <c r="H503" s="18"/>
      <c r="I503" s="18"/>
      <c r="J503" s="18"/>
      <c r="K503" s="18"/>
      <c r="L503" s="18"/>
      <c r="M503" s="18"/>
      <c r="N503" s="18"/>
      <c r="O503" s="18"/>
      <c r="P503" s="18"/>
      <c r="Q503" s="18"/>
      <c r="R503" s="18"/>
      <c r="S503" s="18"/>
      <c r="T503" s="18"/>
      <c r="Y503" s="17"/>
      <c r="Z503" s="17"/>
      <c r="AA503" s="17"/>
      <c r="AB503" s="17"/>
      <c r="AC503" s="17"/>
      <c r="AD503" s="17"/>
    </row>
    <row r="504" spans="1:30" s="234" customFormat="1" x14ac:dyDescent="0.25">
      <c r="A504" s="17"/>
      <c r="B504" s="17"/>
      <c r="C504" s="18"/>
      <c r="D504" s="18"/>
      <c r="E504" s="18"/>
      <c r="F504" s="18"/>
      <c r="G504" s="18"/>
      <c r="H504" s="18"/>
      <c r="I504" s="18"/>
      <c r="J504" s="18"/>
      <c r="K504" s="18"/>
      <c r="L504" s="18"/>
      <c r="M504" s="18"/>
      <c r="N504" s="18"/>
      <c r="O504" s="18"/>
      <c r="P504" s="18"/>
      <c r="Q504" s="18"/>
      <c r="R504" s="18"/>
      <c r="S504" s="18"/>
      <c r="T504" s="18"/>
      <c r="Y504" s="17"/>
      <c r="Z504" s="17"/>
      <c r="AA504" s="17"/>
      <c r="AB504" s="17"/>
      <c r="AC504" s="17"/>
      <c r="AD504" s="17"/>
    </row>
    <row r="505" spans="1:30" s="234" customFormat="1" x14ac:dyDescent="0.25">
      <c r="A505" s="17"/>
      <c r="B505" s="17"/>
      <c r="C505" s="18"/>
      <c r="D505" s="18"/>
      <c r="E505" s="18"/>
      <c r="F505" s="18"/>
      <c r="G505" s="18"/>
      <c r="H505" s="18"/>
      <c r="I505" s="18"/>
      <c r="J505" s="18"/>
      <c r="K505" s="18"/>
      <c r="L505" s="18"/>
      <c r="M505" s="18"/>
      <c r="N505" s="18"/>
      <c r="O505" s="18"/>
      <c r="P505" s="18"/>
      <c r="Q505" s="18"/>
      <c r="R505" s="18"/>
      <c r="S505" s="18"/>
      <c r="T505" s="18"/>
      <c r="Y505" s="17"/>
      <c r="Z505" s="17"/>
      <c r="AA505" s="17"/>
      <c r="AB505" s="17"/>
      <c r="AC505" s="17"/>
      <c r="AD505" s="17"/>
    </row>
  </sheetData>
  <mergeCells count="6">
    <mergeCell ref="A71:S72"/>
    <mergeCell ref="F70:K70"/>
    <mergeCell ref="A3:C5"/>
    <mergeCell ref="D3:D5"/>
    <mergeCell ref="E3:N3"/>
    <mergeCell ref="O3:P3"/>
  </mergeCells>
  <conditionalFormatting sqref="E8:N62">
    <cfRule type="cellIs" dxfId="13" priority="1" operator="between">
      <formula>0</formula>
      <formula>10</formula>
    </cfRule>
  </conditionalFormatting>
  <pageMargins left="0.7" right="0.7" top="0.75" bottom="0.75" header="0.3" footer="0.3"/>
  <pageSetup paperSize="5"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24"/>
  <sheetViews>
    <sheetView topLeftCell="B1" zoomScaleNormal="100" zoomScaleSheetLayoutView="100" workbookViewId="0">
      <selection activeCell="G6" sqref="G6"/>
    </sheetView>
  </sheetViews>
  <sheetFormatPr defaultColWidth="9.140625" defaultRowHeight="15" x14ac:dyDescent="0.25"/>
  <cols>
    <col min="1" max="1" width="34.140625" style="108" customWidth="1"/>
    <col min="2" max="2" width="13.5703125" style="108" customWidth="1"/>
    <col min="3" max="3" width="10" style="108" bestFit="1" customWidth="1"/>
    <col min="4" max="5" width="10.140625" style="108" bestFit="1" customWidth="1"/>
    <col min="6" max="6" width="10.85546875" style="108" bestFit="1" customWidth="1"/>
    <col min="7" max="7" width="10" style="108" bestFit="1" customWidth="1"/>
    <col min="8" max="9" width="10.140625" style="108" bestFit="1" customWidth="1"/>
    <col min="10" max="10" width="10.5703125" style="108" customWidth="1"/>
    <col min="11" max="11" width="10.140625" style="108" customWidth="1"/>
    <col min="12" max="12" width="10" style="108" bestFit="1" customWidth="1"/>
    <col min="13" max="16384" width="9.140625" style="108"/>
  </cols>
  <sheetData>
    <row r="1" spans="1:12" ht="15.6" x14ac:dyDescent="0.3">
      <c r="A1" s="1" t="s">
        <v>156</v>
      </c>
      <c r="B1" s="1"/>
    </row>
    <row r="2" spans="1:12" ht="15.6" x14ac:dyDescent="0.3">
      <c r="A2" s="2" t="s">
        <v>86</v>
      </c>
      <c r="B2" s="2"/>
    </row>
    <row r="4" spans="1:12" ht="32.25" customHeight="1" x14ac:dyDescent="0.25">
      <c r="A4" s="499" t="s">
        <v>64</v>
      </c>
      <c r="B4" s="501" t="s">
        <v>70</v>
      </c>
      <c r="C4" s="502"/>
      <c r="D4" s="502"/>
      <c r="E4" s="502"/>
      <c r="F4" s="502"/>
      <c r="G4" s="502"/>
      <c r="H4" s="502"/>
      <c r="I4" s="502"/>
      <c r="J4" s="502"/>
      <c r="K4" s="503"/>
    </row>
    <row r="5" spans="1:12" x14ac:dyDescent="0.25">
      <c r="A5" s="500"/>
      <c r="B5" s="188">
        <v>41639</v>
      </c>
      <c r="C5" s="231">
        <v>41729</v>
      </c>
      <c r="D5" s="231">
        <v>41820</v>
      </c>
      <c r="E5" s="231">
        <v>41912</v>
      </c>
      <c r="F5" s="231">
        <v>42004</v>
      </c>
      <c r="G5" s="231">
        <v>42094</v>
      </c>
      <c r="H5" s="231">
        <v>42185</v>
      </c>
      <c r="I5" s="231">
        <v>42277</v>
      </c>
      <c r="J5" s="231">
        <v>42369</v>
      </c>
      <c r="K5" s="231">
        <v>42460</v>
      </c>
    </row>
    <row r="6" spans="1:12" ht="14.45" x14ac:dyDescent="0.3">
      <c r="A6" s="127" t="s">
        <v>65</v>
      </c>
      <c r="B6" s="117">
        <v>4099151.1545010009</v>
      </c>
      <c r="C6" s="117">
        <v>3998273.1546440003</v>
      </c>
      <c r="D6" s="117">
        <v>3987625.1530879987</v>
      </c>
      <c r="E6" s="117">
        <v>3966661.1538759992</v>
      </c>
      <c r="F6" s="117">
        <v>3948240.1518489998</v>
      </c>
      <c r="G6" s="117">
        <v>4077310.1550490027</v>
      </c>
      <c r="H6" s="117">
        <v>4117744.1539800027</v>
      </c>
      <c r="I6" s="117">
        <v>4129338.1451830007</v>
      </c>
      <c r="J6" s="117">
        <v>4148733.1451850003</v>
      </c>
      <c r="K6" s="117">
        <v>4117315.146338</v>
      </c>
      <c r="L6" s="130"/>
    </row>
    <row r="7" spans="1:12" ht="14.45" x14ac:dyDescent="0.3">
      <c r="A7" s="174" t="s">
        <v>66</v>
      </c>
      <c r="B7" s="117">
        <v>4099151.1545010009</v>
      </c>
      <c r="C7" s="117">
        <v>3997638.1546440003</v>
      </c>
      <c r="D7" s="117">
        <v>3986957.1530879987</v>
      </c>
      <c r="E7" s="117">
        <v>3966128.1538759992</v>
      </c>
      <c r="F7" s="117">
        <v>3947739.1518489998</v>
      </c>
      <c r="G7" s="117">
        <v>3994006.1550490027</v>
      </c>
      <c r="H7" s="117">
        <v>3998267.1539800027</v>
      </c>
      <c r="I7" s="117">
        <v>3994080.1451830007</v>
      </c>
      <c r="J7" s="117">
        <v>4007070.1451850003</v>
      </c>
      <c r="K7" s="117">
        <v>3952384.146338</v>
      </c>
      <c r="L7" s="130"/>
    </row>
    <row r="8" spans="1:12" ht="14.45" x14ac:dyDescent="0.3">
      <c r="A8" s="174" t="s">
        <v>67</v>
      </c>
      <c r="B8" s="117" t="s">
        <v>153</v>
      </c>
      <c r="C8" s="117">
        <v>635</v>
      </c>
      <c r="D8" s="117">
        <v>668</v>
      </c>
      <c r="E8" s="117">
        <v>533</v>
      </c>
      <c r="F8" s="117">
        <v>501</v>
      </c>
      <c r="G8" s="117">
        <v>83304</v>
      </c>
      <c r="H8" s="117">
        <v>119477</v>
      </c>
      <c r="I8" s="117">
        <v>135258</v>
      </c>
      <c r="J8" s="117">
        <v>141663</v>
      </c>
      <c r="K8" s="117">
        <v>164931</v>
      </c>
      <c r="L8" s="130"/>
    </row>
    <row r="9" spans="1:12" ht="14.45" x14ac:dyDescent="0.3">
      <c r="A9" s="175" t="s">
        <v>68</v>
      </c>
      <c r="B9" s="117">
        <v>225103</v>
      </c>
      <c r="C9" s="117">
        <v>113349</v>
      </c>
      <c r="D9" s="117">
        <v>101192</v>
      </c>
      <c r="E9" s="117">
        <v>94015</v>
      </c>
      <c r="F9" s="117">
        <v>88257</v>
      </c>
      <c r="G9" s="117" t="s">
        <v>153</v>
      </c>
      <c r="H9" s="117" t="s">
        <v>153</v>
      </c>
      <c r="I9" s="117" t="s">
        <v>153</v>
      </c>
      <c r="J9" s="117" t="s">
        <v>153</v>
      </c>
      <c r="K9" s="117" t="s">
        <v>153</v>
      </c>
      <c r="L9" s="130"/>
    </row>
    <row r="10" spans="1:12" ht="14.45" x14ac:dyDescent="0.3">
      <c r="A10" s="127" t="s">
        <v>40</v>
      </c>
      <c r="B10" s="117">
        <v>960972</v>
      </c>
      <c r="C10" s="117">
        <v>1131640</v>
      </c>
      <c r="D10" s="117">
        <v>1129597</v>
      </c>
      <c r="E10" s="117">
        <v>1138071</v>
      </c>
      <c r="F10" s="117">
        <v>1215007</v>
      </c>
      <c r="G10" s="117">
        <v>1337120</v>
      </c>
      <c r="H10" s="117">
        <v>1277838</v>
      </c>
      <c r="I10" s="117">
        <v>1310073</v>
      </c>
      <c r="J10" s="117">
        <v>1317762</v>
      </c>
      <c r="K10" s="117">
        <v>1296954</v>
      </c>
      <c r="L10" s="130"/>
    </row>
    <row r="11" spans="1:12" ht="14.45" x14ac:dyDescent="0.3">
      <c r="A11" s="127" t="s">
        <v>277</v>
      </c>
      <c r="B11" s="117" t="s">
        <v>153</v>
      </c>
      <c r="C11" s="117">
        <v>174726</v>
      </c>
      <c r="D11" s="117">
        <v>242359</v>
      </c>
      <c r="E11" s="117">
        <v>308283</v>
      </c>
      <c r="F11" s="117">
        <v>278180</v>
      </c>
      <c r="G11" s="117">
        <v>2379</v>
      </c>
      <c r="H11" s="117">
        <v>2212</v>
      </c>
      <c r="I11" s="117">
        <v>2029</v>
      </c>
      <c r="J11" s="117" t="s">
        <v>153</v>
      </c>
      <c r="K11" s="117" t="s">
        <v>153</v>
      </c>
      <c r="L11" s="130"/>
    </row>
    <row r="12" spans="1:12" ht="14.45" x14ac:dyDescent="0.3">
      <c r="A12" s="127" t="s">
        <v>69</v>
      </c>
      <c r="B12" s="117">
        <v>38355</v>
      </c>
      <c r="C12" s="117">
        <v>44407</v>
      </c>
      <c r="D12" s="117">
        <v>49866</v>
      </c>
      <c r="E12" s="117">
        <v>55807</v>
      </c>
      <c r="F12" s="117">
        <v>57439</v>
      </c>
      <c r="G12" s="117">
        <v>58121</v>
      </c>
      <c r="H12" s="117">
        <v>59666</v>
      </c>
      <c r="I12" s="117">
        <v>60381</v>
      </c>
      <c r="J12" s="117">
        <v>56527</v>
      </c>
      <c r="K12" s="117">
        <v>57602</v>
      </c>
      <c r="L12" s="130"/>
    </row>
    <row r="13" spans="1:12" x14ac:dyDescent="0.25">
      <c r="A13" s="127" t="s">
        <v>151</v>
      </c>
      <c r="B13" s="117">
        <v>849550</v>
      </c>
      <c r="C13" s="117">
        <v>842144</v>
      </c>
      <c r="D13" s="117">
        <v>841233</v>
      </c>
      <c r="E13" s="117">
        <v>843959</v>
      </c>
      <c r="F13" s="117">
        <v>848801</v>
      </c>
      <c r="G13" s="117">
        <v>846749</v>
      </c>
      <c r="H13" s="117">
        <v>847085</v>
      </c>
      <c r="I13" s="117">
        <v>858873</v>
      </c>
      <c r="J13" s="117">
        <v>869753</v>
      </c>
      <c r="K13" s="117">
        <v>866898</v>
      </c>
      <c r="L13" s="130"/>
    </row>
    <row r="14" spans="1:12" x14ac:dyDescent="0.25">
      <c r="A14" s="127" t="s">
        <v>60</v>
      </c>
      <c r="B14" s="117">
        <v>183315</v>
      </c>
      <c r="C14" s="117">
        <v>186631</v>
      </c>
      <c r="D14" s="117">
        <v>187378</v>
      </c>
      <c r="E14" s="117">
        <v>188483</v>
      </c>
      <c r="F14" s="117">
        <v>188950</v>
      </c>
      <c r="G14" s="117">
        <v>194836</v>
      </c>
      <c r="H14" s="117">
        <v>195338</v>
      </c>
      <c r="I14" s="117">
        <v>196707</v>
      </c>
      <c r="J14" s="117">
        <v>198102</v>
      </c>
      <c r="K14" s="117">
        <v>205198</v>
      </c>
      <c r="L14" s="130"/>
    </row>
    <row r="15" spans="1:12" x14ac:dyDescent="0.25">
      <c r="A15" s="123" t="s">
        <v>9</v>
      </c>
      <c r="B15" s="124">
        <v>6356449.1545010004</v>
      </c>
      <c r="C15" s="124">
        <v>6491170.1546440003</v>
      </c>
      <c r="D15" s="124">
        <v>6539250.1530879987</v>
      </c>
      <c r="E15" s="124">
        <v>6595279.1538759992</v>
      </c>
      <c r="F15" s="124">
        <v>6624874.1518489998</v>
      </c>
      <c r="G15" s="124">
        <v>6516520.1550490027</v>
      </c>
      <c r="H15" s="124">
        <v>6499885.1539800027</v>
      </c>
      <c r="I15" s="124">
        <v>6557402.1451830007</v>
      </c>
      <c r="J15" s="124">
        <v>6590885.1451850003</v>
      </c>
      <c r="K15" s="124">
        <v>6543970.146338</v>
      </c>
    </row>
    <row r="16" spans="1:12" x14ac:dyDescent="0.25">
      <c r="A16" s="375" t="s">
        <v>237</v>
      </c>
      <c r="C16" s="130"/>
      <c r="D16" s="130"/>
      <c r="E16" s="130"/>
      <c r="F16" s="130"/>
      <c r="G16" s="130"/>
      <c r="H16" s="130"/>
      <c r="I16" s="130"/>
      <c r="J16" s="130"/>
      <c r="K16" s="130"/>
    </row>
    <row r="17" spans="1:11" x14ac:dyDescent="0.25">
      <c r="A17" s="375"/>
      <c r="C17" s="130"/>
      <c r="D17" s="130"/>
      <c r="E17" s="130"/>
      <c r="F17" s="130"/>
      <c r="G17" s="130"/>
      <c r="H17" s="130"/>
      <c r="I17" s="130"/>
      <c r="J17" s="130"/>
      <c r="K17" s="130"/>
    </row>
    <row r="18" spans="1:11" x14ac:dyDescent="0.25">
      <c r="A18" s="108" t="s">
        <v>238</v>
      </c>
      <c r="C18" s="130"/>
      <c r="D18" s="130"/>
      <c r="E18" s="130"/>
      <c r="F18" s="130"/>
      <c r="G18" s="130"/>
      <c r="H18" s="130"/>
      <c r="I18" s="130"/>
      <c r="J18" s="130"/>
      <c r="K18" s="130"/>
    </row>
    <row r="19" spans="1:11" ht="14.45" customHeight="1" x14ac:dyDescent="0.25">
      <c r="A19" s="504" t="s">
        <v>269</v>
      </c>
      <c r="B19" s="504"/>
      <c r="C19" s="504"/>
      <c r="D19" s="504"/>
      <c r="E19" s="504"/>
      <c r="F19" s="504"/>
      <c r="G19" s="504"/>
      <c r="H19" s="504"/>
      <c r="I19" s="504"/>
      <c r="J19" s="504"/>
      <c r="K19" s="504"/>
    </row>
    <row r="20" spans="1:11" x14ac:dyDescent="0.25">
      <c r="A20" s="504"/>
      <c r="B20" s="504"/>
      <c r="C20" s="504"/>
      <c r="D20" s="504"/>
      <c r="E20" s="504"/>
      <c r="F20" s="504"/>
      <c r="G20" s="504"/>
      <c r="H20" s="504"/>
      <c r="I20" s="504"/>
      <c r="J20" s="504"/>
      <c r="K20" s="504"/>
    </row>
    <row r="21" spans="1:11" x14ac:dyDescent="0.25">
      <c r="A21" s="504"/>
      <c r="B21" s="504"/>
      <c r="C21" s="504"/>
      <c r="D21" s="504"/>
      <c r="E21" s="504"/>
      <c r="F21" s="504"/>
      <c r="G21" s="504"/>
      <c r="H21" s="504"/>
      <c r="I21" s="504"/>
      <c r="J21" s="504"/>
      <c r="K21" s="504"/>
    </row>
    <row r="22" spans="1:11" x14ac:dyDescent="0.25">
      <c r="A22" s="504"/>
      <c r="B22" s="504"/>
      <c r="C22" s="504"/>
      <c r="D22" s="504"/>
      <c r="E22" s="504"/>
      <c r="F22" s="504"/>
      <c r="G22" s="504"/>
      <c r="H22" s="504"/>
      <c r="I22" s="504"/>
      <c r="J22" s="504"/>
      <c r="K22" s="504"/>
    </row>
    <row r="23" spans="1:11" x14ac:dyDescent="0.25">
      <c r="A23" s="504"/>
      <c r="B23" s="504"/>
      <c r="C23" s="504"/>
      <c r="D23" s="504"/>
      <c r="E23" s="504"/>
      <c r="F23" s="504"/>
      <c r="G23" s="504"/>
      <c r="H23" s="504"/>
      <c r="I23" s="504"/>
      <c r="J23" s="504"/>
      <c r="K23" s="504"/>
    </row>
    <row r="24" spans="1:11" x14ac:dyDescent="0.25">
      <c r="A24" s="504"/>
      <c r="B24" s="504"/>
      <c r="C24" s="504"/>
      <c r="D24" s="504"/>
      <c r="E24" s="504"/>
      <c r="F24" s="504"/>
      <c r="G24" s="504"/>
      <c r="H24" s="504"/>
      <c r="I24" s="504"/>
      <c r="J24" s="504"/>
      <c r="K24" s="504"/>
    </row>
  </sheetData>
  <mergeCells count="3">
    <mergeCell ref="A4:A5"/>
    <mergeCell ref="B4:K4"/>
    <mergeCell ref="A19:K24"/>
  </mergeCells>
  <conditionalFormatting sqref="A1:XFD1048576">
    <cfRule type="expression" priority="1" stopIfTrue="1">
      <formula>LEN(TRIM(A1))=0</formula>
    </cfRule>
    <cfRule type="cellIs" dxfId="12" priority="2" operator="between">
      <formula>0</formula>
      <formula>10</formula>
    </cfRule>
  </conditionalFormatting>
  <pageMargins left="0.7" right="0.7" top="0.75" bottom="0.75" header="0.3" footer="0.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C40"/>
  <sheetViews>
    <sheetView zoomScaleNormal="100" zoomScaleSheetLayoutView="100" workbookViewId="0">
      <pane xSplit="1" topLeftCell="BU1" activePane="topRight" state="frozen"/>
      <selection activeCell="A25" sqref="A25:I26"/>
      <selection pane="topRight" activeCell="BZ20" sqref="BZ20"/>
    </sheetView>
  </sheetViews>
  <sheetFormatPr defaultColWidth="9.140625" defaultRowHeight="15" x14ac:dyDescent="0.25"/>
  <cols>
    <col min="1" max="1" width="27.28515625" style="108" customWidth="1"/>
    <col min="2" max="3" width="12.5703125" style="108" customWidth="1"/>
    <col min="4" max="4" width="15.28515625" style="108" customWidth="1"/>
    <col min="5" max="11" width="12.5703125" style="108" customWidth="1"/>
    <col min="12" max="13" width="15.42578125" style="108" customWidth="1"/>
    <col min="14" max="14" width="12.5703125" style="108" customWidth="1"/>
    <col min="15" max="15" width="16.42578125" style="108" customWidth="1"/>
    <col min="16" max="19" width="12.5703125" style="108" customWidth="1"/>
    <col min="20" max="20" width="15" style="108" customWidth="1"/>
    <col min="21" max="21" width="14.7109375" style="108" customWidth="1"/>
    <col min="22" max="22" width="12.5703125" style="108" customWidth="1"/>
    <col min="23" max="23" width="15.28515625" style="108" customWidth="1"/>
    <col min="24" max="25" width="12.5703125" style="108" customWidth="1"/>
    <col min="26" max="27" width="12.5703125" style="130" customWidth="1"/>
    <col min="28" max="28" width="18.140625" style="130" customWidth="1"/>
    <col min="29" max="29" width="15.28515625" style="130" customWidth="1"/>
    <col min="30" max="30" width="12.5703125" style="130" customWidth="1"/>
    <col min="31" max="31" width="16" style="130" customWidth="1"/>
    <col min="32" max="33" width="12.5703125" style="130" customWidth="1"/>
    <col min="34" max="34" width="12.5703125" style="130" bestFit="1" customWidth="1"/>
    <col min="35" max="35" width="12.5703125" style="130" customWidth="1"/>
    <col min="36" max="36" width="16.5703125" style="130" customWidth="1"/>
    <col min="37" max="37" width="16.140625" style="130" customWidth="1"/>
    <col min="38" max="38" width="12.5703125" style="130" customWidth="1"/>
    <col min="39" max="39" width="15.5703125" style="130" customWidth="1"/>
    <col min="40" max="41" width="12.5703125" style="130" customWidth="1"/>
    <col min="42" max="42" width="12.5703125" style="130" bestFit="1" customWidth="1"/>
    <col min="43" max="43" width="12.5703125" style="130" customWidth="1"/>
    <col min="44" max="44" width="15" style="130" customWidth="1"/>
    <col min="45" max="45" width="16" style="130" customWidth="1"/>
    <col min="46" max="46" width="12.5703125" style="130" customWidth="1"/>
    <col min="47" max="47" width="15" style="130" customWidth="1"/>
    <col min="48" max="49" width="12.5703125" style="130" customWidth="1"/>
    <col min="50" max="51" width="12.5703125" style="108" customWidth="1"/>
    <col min="52" max="52" width="15.85546875" style="108" customWidth="1"/>
    <col min="53" max="53" width="15.28515625" style="108" customWidth="1"/>
    <col min="54" max="54" width="12.5703125" style="108" customWidth="1"/>
    <col min="55" max="55" width="15.28515625" style="108" customWidth="1"/>
    <col min="56" max="59" width="12.5703125" style="108" customWidth="1"/>
    <col min="60" max="60" width="15.42578125" style="108" customWidth="1"/>
    <col min="61" max="61" width="14.7109375" style="108" customWidth="1"/>
    <col min="62" max="62" width="12.5703125" style="108" customWidth="1"/>
    <col min="63" max="63" width="15" style="108" customWidth="1"/>
    <col min="64" max="65" width="12.5703125" style="108" customWidth="1"/>
    <col min="66" max="66" width="12.85546875" style="108" customWidth="1"/>
    <col min="67" max="67" width="11.7109375" style="108" customWidth="1"/>
    <col min="68" max="68" width="15.42578125" style="108" customWidth="1"/>
    <col min="69" max="69" width="16.140625" style="108" customWidth="1"/>
    <col min="70" max="70" width="11.7109375" style="108" customWidth="1"/>
    <col min="71" max="71" width="10.7109375" style="108" customWidth="1"/>
    <col min="72" max="72" width="11.42578125" style="108" customWidth="1"/>
    <col min="73" max="73" width="9.140625" style="108"/>
    <col min="74" max="74" width="12.140625" style="108" customWidth="1"/>
    <col min="75" max="75" width="13.140625" style="108" customWidth="1"/>
    <col min="76" max="76" width="16.42578125" style="108" customWidth="1"/>
    <col min="77" max="77" width="15.5703125" style="108" customWidth="1"/>
    <col min="78" max="78" width="12.140625" style="108" customWidth="1"/>
    <col min="79" max="79" width="10.7109375" style="108" customWidth="1"/>
    <col min="80" max="80" width="10.5703125" style="108" customWidth="1"/>
    <col min="81" max="16384" width="9.140625" style="108"/>
  </cols>
  <sheetData>
    <row r="1" spans="1:81" ht="15.6" x14ac:dyDescent="0.3">
      <c r="A1" s="1" t="s">
        <v>156</v>
      </c>
    </row>
    <row r="2" spans="1:81" ht="15.6" x14ac:dyDescent="0.3">
      <c r="A2" s="2" t="s">
        <v>98</v>
      </c>
    </row>
    <row r="3" spans="1:81" ht="16.149999999999999" thickBot="1" x14ac:dyDescent="0.35">
      <c r="A3" s="2"/>
    </row>
    <row r="4" spans="1:81" thickBot="1" x14ac:dyDescent="0.35">
      <c r="A4" s="319" t="s">
        <v>0</v>
      </c>
      <c r="B4" s="513" t="s">
        <v>1</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514"/>
      <c r="AX4" s="514"/>
      <c r="AY4" s="514"/>
      <c r="AZ4" s="514"/>
      <c r="BA4" s="514"/>
      <c r="BB4" s="514"/>
      <c r="BC4" s="514"/>
      <c r="BD4" s="514"/>
      <c r="BE4" s="514"/>
      <c r="BF4" s="514"/>
      <c r="BG4" s="514"/>
      <c r="BH4" s="514"/>
      <c r="BI4" s="514"/>
      <c r="BJ4" s="514"/>
      <c r="BK4" s="514"/>
      <c r="BL4" s="514"/>
      <c r="BM4" s="514"/>
      <c r="BN4" s="514"/>
      <c r="BO4" s="514"/>
      <c r="BP4" s="514"/>
      <c r="BQ4" s="514"/>
      <c r="BR4" s="514"/>
      <c r="BS4" s="514"/>
      <c r="BT4" s="514"/>
      <c r="BU4" s="514"/>
      <c r="BV4" s="514"/>
      <c r="BW4" s="514"/>
      <c r="BX4" s="514"/>
      <c r="BY4" s="514"/>
      <c r="BZ4" s="514"/>
      <c r="CA4" s="514"/>
      <c r="CB4" s="514"/>
      <c r="CC4" s="515"/>
    </row>
    <row r="5" spans="1:81" s="206" customFormat="1" ht="15" customHeight="1" x14ac:dyDescent="0.3">
      <c r="A5" s="320" t="s">
        <v>99</v>
      </c>
      <c r="B5" s="505">
        <v>41639</v>
      </c>
      <c r="C5" s="511"/>
      <c r="D5" s="511"/>
      <c r="E5" s="511"/>
      <c r="F5" s="511"/>
      <c r="G5" s="511"/>
      <c r="H5" s="511"/>
      <c r="I5" s="512"/>
      <c r="J5" s="505">
        <v>41729</v>
      </c>
      <c r="K5" s="511"/>
      <c r="L5" s="511"/>
      <c r="M5" s="511"/>
      <c r="N5" s="511"/>
      <c r="O5" s="511"/>
      <c r="P5" s="511"/>
      <c r="Q5" s="512"/>
      <c r="R5" s="505">
        <v>41820</v>
      </c>
      <c r="S5" s="511"/>
      <c r="T5" s="511"/>
      <c r="U5" s="511"/>
      <c r="V5" s="511"/>
      <c r="W5" s="511"/>
      <c r="X5" s="511"/>
      <c r="Y5" s="512"/>
      <c r="Z5" s="508">
        <v>41912</v>
      </c>
      <c r="AA5" s="516"/>
      <c r="AB5" s="516"/>
      <c r="AC5" s="516"/>
      <c r="AD5" s="516"/>
      <c r="AE5" s="516"/>
      <c r="AF5" s="516"/>
      <c r="AG5" s="517"/>
      <c r="AH5" s="508">
        <v>42004</v>
      </c>
      <c r="AI5" s="509"/>
      <c r="AJ5" s="509"/>
      <c r="AK5" s="509"/>
      <c r="AL5" s="509"/>
      <c r="AM5" s="509"/>
      <c r="AN5" s="509"/>
      <c r="AO5" s="510"/>
      <c r="AP5" s="505">
        <v>42094</v>
      </c>
      <c r="AQ5" s="506"/>
      <c r="AR5" s="506"/>
      <c r="AS5" s="506"/>
      <c r="AT5" s="506"/>
      <c r="AU5" s="506"/>
      <c r="AV5" s="506"/>
      <c r="AW5" s="507"/>
      <c r="AX5" s="505">
        <v>42185</v>
      </c>
      <c r="AY5" s="506"/>
      <c r="AZ5" s="506"/>
      <c r="BA5" s="506"/>
      <c r="BB5" s="506"/>
      <c r="BC5" s="506"/>
      <c r="BD5" s="506"/>
      <c r="BE5" s="507"/>
      <c r="BF5" s="508">
        <v>42277</v>
      </c>
      <c r="BG5" s="509"/>
      <c r="BH5" s="509"/>
      <c r="BI5" s="509"/>
      <c r="BJ5" s="509"/>
      <c r="BK5" s="509"/>
      <c r="BL5" s="509"/>
      <c r="BM5" s="510"/>
      <c r="BN5" s="505">
        <v>42369</v>
      </c>
      <c r="BO5" s="506"/>
      <c r="BP5" s="506"/>
      <c r="BQ5" s="506"/>
      <c r="BR5" s="506"/>
      <c r="BS5" s="506"/>
      <c r="BT5" s="506"/>
      <c r="BU5" s="507"/>
      <c r="BV5" s="508">
        <v>42460</v>
      </c>
      <c r="BW5" s="509"/>
      <c r="BX5" s="509"/>
      <c r="BY5" s="509"/>
      <c r="BZ5" s="509"/>
      <c r="CA5" s="509"/>
      <c r="CB5" s="509"/>
      <c r="CC5" s="510"/>
    </row>
    <row r="6" spans="1:81" ht="45" x14ac:dyDescent="0.25">
      <c r="A6" s="180" t="s">
        <v>10</v>
      </c>
      <c r="B6" s="171" t="s">
        <v>57</v>
      </c>
      <c r="C6" s="172" t="s">
        <v>59</v>
      </c>
      <c r="D6" s="172" t="s">
        <v>141</v>
      </c>
      <c r="E6" s="172" t="s">
        <v>63</v>
      </c>
      <c r="F6" s="172" t="s">
        <v>61</v>
      </c>
      <c r="G6" s="172" t="s">
        <v>62</v>
      </c>
      <c r="H6" s="172" t="s">
        <v>60</v>
      </c>
      <c r="I6" s="173" t="s">
        <v>9</v>
      </c>
      <c r="J6" s="171" t="s">
        <v>57</v>
      </c>
      <c r="K6" s="172" t="s">
        <v>59</v>
      </c>
      <c r="L6" s="172" t="s">
        <v>141</v>
      </c>
      <c r="M6" s="172" t="s">
        <v>63</v>
      </c>
      <c r="N6" s="172" t="s">
        <v>61</v>
      </c>
      <c r="O6" s="172" t="s">
        <v>62</v>
      </c>
      <c r="P6" s="172" t="s">
        <v>60</v>
      </c>
      <c r="Q6" s="173" t="s">
        <v>9</v>
      </c>
      <c r="R6" s="171" t="s">
        <v>57</v>
      </c>
      <c r="S6" s="172" t="s">
        <v>59</v>
      </c>
      <c r="T6" s="172" t="s">
        <v>141</v>
      </c>
      <c r="U6" s="172" t="s">
        <v>63</v>
      </c>
      <c r="V6" s="172" t="s">
        <v>61</v>
      </c>
      <c r="W6" s="172" t="s">
        <v>62</v>
      </c>
      <c r="X6" s="172" t="s">
        <v>60</v>
      </c>
      <c r="Y6" s="173" t="s">
        <v>9</v>
      </c>
      <c r="Z6" s="171" t="s">
        <v>57</v>
      </c>
      <c r="AA6" s="172" t="s">
        <v>59</v>
      </c>
      <c r="AB6" s="172" t="s">
        <v>141</v>
      </c>
      <c r="AC6" s="172" t="s">
        <v>63</v>
      </c>
      <c r="AD6" s="172" t="s">
        <v>61</v>
      </c>
      <c r="AE6" s="172" t="s">
        <v>62</v>
      </c>
      <c r="AF6" s="172" t="s">
        <v>60</v>
      </c>
      <c r="AG6" s="173" t="s">
        <v>9</v>
      </c>
      <c r="AH6" s="171" t="s">
        <v>57</v>
      </c>
      <c r="AI6" s="172" t="s">
        <v>59</v>
      </c>
      <c r="AJ6" s="172" t="s">
        <v>141</v>
      </c>
      <c r="AK6" s="172" t="s">
        <v>63</v>
      </c>
      <c r="AL6" s="172" t="s">
        <v>61</v>
      </c>
      <c r="AM6" s="172" t="s">
        <v>62</v>
      </c>
      <c r="AN6" s="172" t="s">
        <v>60</v>
      </c>
      <c r="AO6" s="173" t="s">
        <v>9</v>
      </c>
      <c r="AP6" s="171" t="s">
        <v>57</v>
      </c>
      <c r="AQ6" s="172" t="s">
        <v>59</v>
      </c>
      <c r="AR6" s="172" t="s">
        <v>141</v>
      </c>
      <c r="AS6" s="172" t="s">
        <v>63</v>
      </c>
      <c r="AT6" s="172" t="s">
        <v>61</v>
      </c>
      <c r="AU6" s="172" t="s">
        <v>62</v>
      </c>
      <c r="AV6" s="172" t="s">
        <v>60</v>
      </c>
      <c r="AW6" s="173" t="s">
        <v>9</v>
      </c>
      <c r="AX6" s="171" t="s">
        <v>57</v>
      </c>
      <c r="AY6" s="172" t="s">
        <v>59</v>
      </c>
      <c r="AZ6" s="172" t="s">
        <v>141</v>
      </c>
      <c r="BA6" s="172" t="s">
        <v>63</v>
      </c>
      <c r="BB6" s="172" t="s">
        <v>61</v>
      </c>
      <c r="BC6" s="172" t="s">
        <v>62</v>
      </c>
      <c r="BD6" s="172" t="s">
        <v>60</v>
      </c>
      <c r="BE6" s="173" t="s">
        <v>9</v>
      </c>
      <c r="BF6" s="171" t="s">
        <v>57</v>
      </c>
      <c r="BG6" s="172" t="s">
        <v>59</v>
      </c>
      <c r="BH6" s="172" t="s">
        <v>141</v>
      </c>
      <c r="BI6" s="172" t="s">
        <v>63</v>
      </c>
      <c r="BJ6" s="172" t="s">
        <v>61</v>
      </c>
      <c r="BK6" s="172" t="s">
        <v>62</v>
      </c>
      <c r="BL6" s="172" t="s">
        <v>60</v>
      </c>
      <c r="BM6" s="173" t="s">
        <v>9</v>
      </c>
      <c r="BN6" s="171" t="s">
        <v>57</v>
      </c>
      <c r="BO6" s="172" t="s">
        <v>59</v>
      </c>
      <c r="BP6" s="172" t="s">
        <v>141</v>
      </c>
      <c r="BQ6" s="172" t="s">
        <v>63</v>
      </c>
      <c r="BR6" s="172" t="s">
        <v>61</v>
      </c>
      <c r="BS6" s="172" t="s">
        <v>62</v>
      </c>
      <c r="BT6" s="172" t="s">
        <v>60</v>
      </c>
      <c r="BU6" s="173" t="s">
        <v>9</v>
      </c>
      <c r="BV6" s="171" t="s">
        <v>57</v>
      </c>
      <c r="BW6" s="172" t="s">
        <v>59</v>
      </c>
      <c r="BX6" s="172" t="s">
        <v>141</v>
      </c>
      <c r="BY6" s="172" t="s">
        <v>63</v>
      </c>
      <c r="BZ6" s="172" t="s">
        <v>61</v>
      </c>
      <c r="CA6" s="172" t="s">
        <v>62</v>
      </c>
      <c r="CB6" s="172" t="s">
        <v>60</v>
      </c>
      <c r="CC6" s="173" t="s">
        <v>9</v>
      </c>
    </row>
    <row r="7" spans="1:81" x14ac:dyDescent="0.25">
      <c r="A7" s="178" t="s">
        <v>11</v>
      </c>
      <c r="B7" s="153">
        <v>203941.15450100001</v>
      </c>
      <c r="C7" s="154" t="s">
        <v>153</v>
      </c>
      <c r="D7" s="154" t="s">
        <v>153</v>
      </c>
      <c r="E7" s="154" t="s">
        <v>153</v>
      </c>
      <c r="F7" s="154" t="s">
        <v>153</v>
      </c>
      <c r="G7" s="154" t="s">
        <v>153</v>
      </c>
      <c r="H7" s="154">
        <v>1718</v>
      </c>
      <c r="I7" s="462">
        <v>205659.15450100001</v>
      </c>
      <c r="J7" s="153">
        <v>215462.15464400005</v>
      </c>
      <c r="K7" s="154" t="s">
        <v>153</v>
      </c>
      <c r="L7" s="154" t="s">
        <v>153</v>
      </c>
      <c r="M7" s="154" t="s">
        <v>153</v>
      </c>
      <c r="N7" s="154" t="s">
        <v>153</v>
      </c>
      <c r="O7" s="154" t="s">
        <v>153</v>
      </c>
      <c r="P7" s="154">
        <v>1841</v>
      </c>
      <c r="Q7" s="462">
        <v>217303.15464400005</v>
      </c>
      <c r="R7" s="156">
        <v>222424.15308799999</v>
      </c>
      <c r="S7" s="157" t="s">
        <v>153</v>
      </c>
      <c r="T7" s="157" t="s">
        <v>153</v>
      </c>
      <c r="U7" s="157" t="s">
        <v>153</v>
      </c>
      <c r="V7" s="157" t="s">
        <v>153</v>
      </c>
      <c r="W7" s="157" t="s">
        <v>153</v>
      </c>
      <c r="X7" s="157">
        <v>1841</v>
      </c>
      <c r="Y7" s="462">
        <v>224265.15308799999</v>
      </c>
      <c r="Z7" s="158">
        <v>210655.15387599997</v>
      </c>
      <c r="AA7" s="159" t="s">
        <v>153</v>
      </c>
      <c r="AB7" s="159" t="s">
        <v>153</v>
      </c>
      <c r="AC7" s="159" t="s">
        <v>153</v>
      </c>
      <c r="AD7" s="159" t="s">
        <v>153</v>
      </c>
      <c r="AE7" s="159" t="s">
        <v>153</v>
      </c>
      <c r="AF7" s="159">
        <v>1853</v>
      </c>
      <c r="AG7" s="462">
        <v>212508.15387599997</v>
      </c>
      <c r="AH7" s="158">
        <v>196188.15184899999</v>
      </c>
      <c r="AI7" s="159" t="s">
        <v>153</v>
      </c>
      <c r="AJ7" s="159" t="s">
        <v>153</v>
      </c>
      <c r="AK7" s="159" t="s">
        <v>153</v>
      </c>
      <c r="AL7" s="159" t="s">
        <v>153</v>
      </c>
      <c r="AM7" s="159" t="s">
        <v>153</v>
      </c>
      <c r="AN7" s="159">
        <v>1854</v>
      </c>
      <c r="AO7" s="462">
        <v>198042.15184899999</v>
      </c>
      <c r="AP7" s="153">
        <v>204151.15504900005</v>
      </c>
      <c r="AQ7" s="154" t="s">
        <v>153</v>
      </c>
      <c r="AR7" s="154" t="s">
        <v>153</v>
      </c>
      <c r="AS7" s="154" t="s">
        <v>153</v>
      </c>
      <c r="AT7" s="154" t="s">
        <v>153</v>
      </c>
      <c r="AU7" s="154" t="s">
        <v>153</v>
      </c>
      <c r="AV7" s="154">
        <v>1814</v>
      </c>
      <c r="AW7" s="462">
        <v>205965.15504900005</v>
      </c>
      <c r="AX7" s="156">
        <v>214966.15398000003</v>
      </c>
      <c r="AY7" s="157" t="s">
        <v>153</v>
      </c>
      <c r="AZ7" s="157" t="s">
        <v>153</v>
      </c>
      <c r="BA7" s="157" t="s">
        <v>153</v>
      </c>
      <c r="BB7" s="157" t="s">
        <v>153</v>
      </c>
      <c r="BC7" s="157" t="s">
        <v>153</v>
      </c>
      <c r="BD7" s="157">
        <v>1796</v>
      </c>
      <c r="BE7" s="462">
        <v>216762.15398000003</v>
      </c>
      <c r="BF7" s="158">
        <v>205135.14518299999</v>
      </c>
      <c r="BG7" s="159" t="s">
        <v>153</v>
      </c>
      <c r="BH7" s="159" t="s">
        <v>153</v>
      </c>
      <c r="BI7" s="159" t="s">
        <v>153</v>
      </c>
      <c r="BJ7" s="159" t="s">
        <v>153</v>
      </c>
      <c r="BK7" s="159" t="s">
        <v>153</v>
      </c>
      <c r="BL7" s="159">
        <v>1802</v>
      </c>
      <c r="BM7" s="462">
        <v>206937.14518299999</v>
      </c>
      <c r="BN7" s="156">
        <v>198910.14518500012</v>
      </c>
      <c r="BO7" s="157" t="s">
        <v>153</v>
      </c>
      <c r="BP7" s="157" t="s">
        <v>153</v>
      </c>
      <c r="BQ7" s="157" t="s">
        <v>153</v>
      </c>
      <c r="BR7" s="157" t="s">
        <v>153</v>
      </c>
      <c r="BS7" s="157" t="s">
        <v>153</v>
      </c>
      <c r="BT7" s="157">
        <v>1801</v>
      </c>
      <c r="BU7" s="462">
        <v>200711.14518500012</v>
      </c>
      <c r="BV7" s="158">
        <v>202614.14633799996</v>
      </c>
      <c r="BW7" s="159" t="s">
        <v>153</v>
      </c>
      <c r="BX7" s="159" t="s">
        <v>153</v>
      </c>
      <c r="BY7" s="159" t="s">
        <v>153</v>
      </c>
      <c r="BZ7" s="159" t="s">
        <v>153</v>
      </c>
      <c r="CA7" s="159" t="s">
        <v>153</v>
      </c>
      <c r="CB7" s="159">
        <v>1683</v>
      </c>
      <c r="CC7" s="462">
        <v>204297.14633799996</v>
      </c>
    </row>
    <row r="8" spans="1:81" x14ac:dyDescent="0.25">
      <c r="A8" s="178" t="s">
        <v>12</v>
      </c>
      <c r="B8" s="153">
        <v>249660</v>
      </c>
      <c r="C8" s="154" t="s">
        <v>153</v>
      </c>
      <c r="D8" s="154" t="s">
        <v>153</v>
      </c>
      <c r="E8" s="154" t="s">
        <v>153</v>
      </c>
      <c r="F8" s="154" t="s">
        <v>153</v>
      </c>
      <c r="G8" s="154" t="s">
        <v>153</v>
      </c>
      <c r="H8" s="160">
        <v>14</v>
      </c>
      <c r="I8" s="463">
        <v>249674</v>
      </c>
      <c r="J8" s="153">
        <v>245221</v>
      </c>
      <c r="K8" s="154" t="s">
        <v>153</v>
      </c>
      <c r="L8" s="154" t="s">
        <v>153</v>
      </c>
      <c r="M8" s="154" t="s">
        <v>153</v>
      </c>
      <c r="N8" s="154" t="s">
        <v>153</v>
      </c>
      <c r="O8" s="154" t="s">
        <v>153</v>
      </c>
      <c r="P8" s="160">
        <v>13</v>
      </c>
      <c r="Q8" s="463">
        <v>245234</v>
      </c>
      <c r="R8" s="153">
        <v>243302</v>
      </c>
      <c r="S8" s="154" t="s">
        <v>153</v>
      </c>
      <c r="T8" s="154" t="s">
        <v>153</v>
      </c>
      <c r="U8" s="154" t="s">
        <v>153</v>
      </c>
      <c r="V8" s="154" t="s">
        <v>153</v>
      </c>
      <c r="W8" s="154" t="s">
        <v>153</v>
      </c>
      <c r="X8" s="154">
        <v>24</v>
      </c>
      <c r="Y8" s="463">
        <v>243326</v>
      </c>
      <c r="Z8" s="162">
        <v>246110</v>
      </c>
      <c r="AA8" s="160" t="s">
        <v>153</v>
      </c>
      <c r="AB8" s="160" t="s">
        <v>153</v>
      </c>
      <c r="AC8" s="160" t="s">
        <v>153</v>
      </c>
      <c r="AD8" s="160" t="s">
        <v>153</v>
      </c>
      <c r="AE8" s="160" t="s">
        <v>153</v>
      </c>
      <c r="AF8" s="160">
        <v>24</v>
      </c>
      <c r="AG8" s="463">
        <v>246134</v>
      </c>
      <c r="AH8" s="162">
        <v>244347</v>
      </c>
      <c r="AI8" s="160" t="s">
        <v>153</v>
      </c>
      <c r="AJ8" s="160" t="s">
        <v>153</v>
      </c>
      <c r="AK8" s="160" t="s">
        <v>153</v>
      </c>
      <c r="AL8" s="160" t="s">
        <v>153</v>
      </c>
      <c r="AM8" s="160" t="s">
        <v>153</v>
      </c>
      <c r="AN8" s="160">
        <v>38</v>
      </c>
      <c r="AO8" s="463">
        <v>244385</v>
      </c>
      <c r="AP8" s="153">
        <v>243079</v>
      </c>
      <c r="AQ8" s="154" t="s">
        <v>153</v>
      </c>
      <c r="AR8" s="154" t="s">
        <v>153</v>
      </c>
      <c r="AS8" s="154" t="s">
        <v>153</v>
      </c>
      <c r="AT8" s="154" t="s">
        <v>153</v>
      </c>
      <c r="AU8" s="154" t="s">
        <v>153</v>
      </c>
      <c r="AV8" s="160">
        <v>14</v>
      </c>
      <c r="AW8" s="463">
        <v>243093</v>
      </c>
      <c r="AX8" s="153">
        <v>241609</v>
      </c>
      <c r="AY8" s="154" t="s">
        <v>153</v>
      </c>
      <c r="AZ8" s="154" t="s">
        <v>153</v>
      </c>
      <c r="BA8" s="154" t="s">
        <v>153</v>
      </c>
      <c r="BB8" s="154" t="s">
        <v>153</v>
      </c>
      <c r="BC8" s="154" t="s">
        <v>153</v>
      </c>
      <c r="BD8" s="154">
        <v>14</v>
      </c>
      <c r="BE8" s="463">
        <v>241623</v>
      </c>
      <c r="BF8" s="162">
        <v>251039</v>
      </c>
      <c r="BG8" s="160" t="s">
        <v>153</v>
      </c>
      <c r="BH8" s="160" t="s">
        <v>153</v>
      </c>
      <c r="BI8" s="160" t="s">
        <v>153</v>
      </c>
      <c r="BJ8" s="160" t="s">
        <v>153</v>
      </c>
      <c r="BK8" s="160" t="s">
        <v>153</v>
      </c>
      <c r="BL8" s="160">
        <v>14</v>
      </c>
      <c r="BM8" s="463">
        <v>251053</v>
      </c>
      <c r="BN8" s="153">
        <v>250024</v>
      </c>
      <c r="BO8" s="154" t="s">
        <v>153</v>
      </c>
      <c r="BP8" s="154" t="s">
        <v>153</v>
      </c>
      <c r="BQ8" s="154" t="s">
        <v>153</v>
      </c>
      <c r="BR8" s="154" t="s">
        <v>153</v>
      </c>
      <c r="BS8" s="154" t="s">
        <v>153</v>
      </c>
      <c r="BT8" s="154">
        <v>25</v>
      </c>
      <c r="BU8" s="463">
        <v>250049</v>
      </c>
      <c r="BV8" s="162">
        <v>266146</v>
      </c>
      <c r="BW8" s="160" t="s">
        <v>153</v>
      </c>
      <c r="BX8" s="160" t="s">
        <v>153</v>
      </c>
      <c r="BY8" s="160" t="s">
        <v>153</v>
      </c>
      <c r="BZ8" s="160" t="s">
        <v>153</v>
      </c>
      <c r="CA8" s="160" t="s">
        <v>153</v>
      </c>
      <c r="CB8" s="160">
        <v>27</v>
      </c>
      <c r="CC8" s="463">
        <v>266173</v>
      </c>
    </row>
    <row r="9" spans="1:81" x14ac:dyDescent="0.25">
      <c r="A9" s="178" t="s">
        <v>78</v>
      </c>
      <c r="B9" s="153">
        <v>1707568</v>
      </c>
      <c r="C9" s="154" t="s">
        <v>153</v>
      </c>
      <c r="D9" s="160" t="s">
        <v>153</v>
      </c>
      <c r="E9" s="154" t="s">
        <v>153</v>
      </c>
      <c r="F9" s="154" t="s">
        <v>153</v>
      </c>
      <c r="G9" s="154" t="s">
        <v>153</v>
      </c>
      <c r="H9" s="160">
        <v>29308</v>
      </c>
      <c r="I9" s="463">
        <v>1736876</v>
      </c>
      <c r="J9" s="153">
        <v>1616193</v>
      </c>
      <c r="K9" s="154" t="s">
        <v>153</v>
      </c>
      <c r="L9" s="160" t="s">
        <v>153</v>
      </c>
      <c r="M9" s="154" t="s">
        <v>153</v>
      </c>
      <c r="N9" s="154" t="s">
        <v>153</v>
      </c>
      <c r="O9" s="154" t="s">
        <v>153</v>
      </c>
      <c r="P9" s="160">
        <v>32095</v>
      </c>
      <c r="Q9" s="463">
        <v>1648288</v>
      </c>
      <c r="R9" s="162">
        <v>1619803</v>
      </c>
      <c r="S9" s="160" t="s">
        <v>153</v>
      </c>
      <c r="T9" s="160" t="s">
        <v>153</v>
      </c>
      <c r="U9" s="160" t="s">
        <v>153</v>
      </c>
      <c r="V9" s="160" t="s">
        <v>153</v>
      </c>
      <c r="W9" s="160" t="s">
        <v>153</v>
      </c>
      <c r="X9" s="160">
        <v>33283</v>
      </c>
      <c r="Y9" s="463">
        <v>1653086</v>
      </c>
      <c r="Z9" s="162">
        <v>1608265</v>
      </c>
      <c r="AA9" s="160" t="s">
        <v>153</v>
      </c>
      <c r="AB9" s="160" t="s">
        <v>153</v>
      </c>
      <c r="AC9" s="160" t="s">
        <v>153</v>
      </c>
      <c r="AD9" s="160" t="s">
        <v>153</v>
      </c>
      <c r="AE9" s="160" t="s">
        <v>153</v>
      </c>
      <c r="AF9" s="160">
        <v>34231</v>
      </c>
      <c r="AG9" s="463">
        <v>1642496</v>
      </c>
      <c r="AH9" s="162">
        <v>1606687</v>
      </c>
      <c r="AI9" s="160" t="s">
        <v>153</v>
      </c>
      <c r="AJ9" s="160" t="s">
        <v>153</v>
      </c>
      <c r="AK9" s="160" t="s">
        <v>153</v>
      </c>
      <c r="AL9" s="160" t="s">
        <v>153</v>
      </c>
      <c r="AM9" s="160" t="s">
        <v>153</v>
      </c>
      <c r="AN9" s="160">
        <v>34922</v>
      </c>
      <c r="AO9" s="463">
        <v>1641609</v>
      </c>
      <c r="AP9" s="153">
        <v>1610959</v>
      </c>
      <c r="AQ9" s="154" t="s">
        <v>153</v>
      </c>
      <c r="AR9" s="160" t="s">
        <v>153</v>
      </c>
      <c r="AS9" s="154" t="s">
        <v>153</v>
      </c>
      <c r="AT9" s="154" t="s">
        <v>153</v>
      </c>
      <c r="AU9" s="154" t="s">
        <v>153</v>
      </c>
      <c r="AV9" s="160">
        <v>38401</v>
      </c>
      <c r="AW9" s="463">
        <v>1649360</v>
      </c>
      <c r="AX9" s="162">
        <v>1609080</v>
      </c>
      <c r="AY9" s="160" t="s">
        <v>153</v>
      </c>
      <c r="AZ9" s="160" t="s">
        <v>153</v>
      </c>
      <c r="BA9" s="160" t="s">
        <v>153</v>
      </c>
      <c r="BB9" s="160" t="s">
        <v>153</v>
      </c>
      <c r="BC9" s="160" t="s">
        <v>153</v>
      </c>
      <c r="BD9" s="160">
        <v>39187</v>
      </c>
      <c r="BE9" s="463">
        <v>1648267</v>
      </c>
      <c r="BF9" s="162">
        <v>1621222</v>
      </c>
      <c r="BG9" s="160" t="s">
        <v>153</v>
      </c>
      <c r="BH9" s="160" t="s">
        <v>153</v>
      </c>
      <c r="BI9" s="160" t="s">
        <v>153</v>
      </c>
      <c r="BJ9" s="160" t="s">
        <v>153</v>
      </c>
      <c r="BK9" s="160" t="s">
        <v>153</v>
      </c>
      <c r="BL9" s="160">
        <v>40238</v>
      </c>
      <c r="BM9" s="463">
        <v>1661460</v>
      </c>
      <c r="BN9" s="162">
        <v>1629384</v>
      </c>
      <c r="BO9" s="160" t="s">
        <v>153</v>
      </c>
      <c r="BP9" s="160" t="s">
        <v>153</v>
      </c>
      <c r="BQ9" s="160" t="s">
        <v>153</v>
      </c>
      <c r="BR9" s="160" t="s">
        <v>153</v>
      </c>
      <c r="BS9" s="160" t="s">
        <v>153</v>
      </c>
      <c r="BT9" s="160">
        <v>40981</v>
      </c>
      <c r="BU9" s="463">
        <v>1670365</v>
      </c>
      <c r="BV9" s="162">
        <v>1593387</v>
      </c>
      <c r="BW9" s="160" t="s">
        <v>153</v>
      </c>
      <c r="BX9" s="160" t="s">
        <v>153</v>
      </c>
      <c r="BY9" s="160" t="s">
        <v>153</v>
      </c>
      <c r="BZ9" s="160" t="s">
        <v>153</v>
      </c>
      <c r="CA9" s="160" t="s">
        <v>153</v>
      </c>
      <c r="CB9" s="160">
        <v>43020</v>
      </c>
      <c r="CC9" s="463">
        <v>1636407</v>
      </c>
    </row>
    <row r="10" spans="1:81" x14ac:dyDescent="0.25">
      <c r="A10" s="178" t="s">
        <v>79</v>
      </c>
      <c r="B10" s="153">
        <v>445</v>
      </c>
      <c r="C10" s="154">
        <v>194199</v>
      </c>
      <c r="D10" s="154">
        <v>94568</v>
      </c>
      <c r="E10" s="154" t="s">
        <v>153</v>
      </c>
      <c r="F10" s="154" t="s">
        <v>153</v>
      </c>
      <c r="G10" s="154" t="s">
        <v>153</v>
      </c>
      <c r="H10" s="160" t="s">
        <v>153</v>
      </c>
      <c r="I10" s="463">
        <v>289212</v>
      </c>
      <c r="J10" s="153">
        <v>1338</v>
      </c>
      <c r="K10" s="154">
        <v>260167</v>
      </c>
      <c r="L10" s="154">
        <v>45606</v>
      </c>
      <c r="M10" s="154" t="s">
        <v>153</v>
      </c>
      <c r="N10" s="154" t="s">
        <v>153</v>
      </c>
      <c r="O10" s="154" t="s">
        <v>153</v>
      </c>
      <c r="P10" s="160" t="s">
        <v>153</v>
      </c>
      <c r="Q10" s="463">
        <v>307111</v>
      </c>
      <c r="R10" s="162">
        <v>2453</v>
      </c>
      <c r="S10" s="160">
        <v>264424</v>
      </c>
      <c r="T10" s="160">
        <v>40160</v>
      </c>
      <c r="U10" s="160" t="s">
        <v>153</v>
      </c>
      <c r="V10" s="160" t="s">
        <v>153</v>
      </c>
      <c r="W10" s="160" t="s">
        <v>153</v>
      </c>
      <c r="X10" s="160" t="s">
        <v>153</v>
      </c>
      <c r="Y10" s="463">
        <v>307037</v>
      </c>
      <c r="Z10" s="162">
        <v>2279</v>
      </c>
      <c r="AA10" s="160">
        <v>266646</v>
      </c>
      <c r="AB10" s="160">
        <v>37958</v>
      </c>
      <c r="AC10" s="160" t="s">
        <v>153</v>
      </c>
      <c r="AD10" s="160" t="s">
        <v>153</v>
      </c>
      <c r="AE10" s="160" t="s">
        <v>153</v>
      </c>
      <c r="AF10" s="160" t="s">
        <v>153</v>
      </c>
      <c r="AG10" s="463">
        <v>306883</v>
      </c>
      <c r="AH10" s="162">
        <v>2232</v>
      </c>
      <c r="AI10" s="160">
        <v>217375</v>
      </c>
      <c r="AJ10" s="160">
        <v>35650</v>
      </c>
      <c r="AK10" s="160" t="s">
        <v>153</v>
      </c>
      <c r="AL10" s="160" t="s">
        <v>153</v>
      </c>
      <c r="AM10" s="160" t="s">
        <v>153</v>
      </c>
      <c r="AN10" s="160" t="s">
        <v>153</v>
      </c>
      <c r="AO10" s="463">
        <v>255257</v>
      </c>
      <c r="AP10" s="153">
        <v>18996</v>
      </c>
      <c r="AQ10" s="154">
        <v>224870</v>
      </c>
      <c r="AR10" s="154" t="s">
        <v>153</v>
      </c>
      <c r="AS10" s="154" t="s">
        <v>153</v>
      </c>
      <c r="AT10" s="154" t="s">
        <v>153</v>
      </c>
      <c r="AU10" s="154" t="s">
        <v>153</v>
      </c>
      <c r="AV10" s="160" t="s">
        <v>153</v>
      </c>
      <c r="AW10" s="463">
        <v>243870</v>
      </c>
      <c r="AX10" s="162">
        <v>25267</v>
      </c>
      <c r="AY10" s="160">
        <v>194733</v>
      </c>
      <c r="AZ10" s="160" t="s">
        <v>153</v>
      </c>
      <c r="BA10" s="160" t="s">
        <v>153</v>
      </c>
      <c r="BB10" s="160" t="s">
        <v>153</v>
      </c>
      <c r="BC10" s="160" t="s">
        <v>153</v>
      </c>
      <c r="BD10" s="160" t="s">
        <v>153</v>
      </c>
      <c r="BE10" s="463">
        <v>220001</v>
      </c>
      <c r="BF10" s="162">
        <v>28601</v>
      </c>
      <c r="BG10" s="160">
        <v>191882</v>
      </c>
      <c r="BH10" s="160" t="s">
        <v>153</v>
      </c>
      <c r="BI10" s="160" t="s">
        <v>153</v>
      </c>
      <c r="BJ10" s="160" t="s">
        <v>153</v>
      </c>
      <c r="BK10" s="160" t="s">
        <v>153</v>
      </c>
      <c r="BL10" s="160" t="s">
        <v>153</v>
      </c>
      <c r="BM10" s="463">
        <v>220483</v>
      </c>
      <c r="BN10" s="162">
        <v>30292</v>
      </c>
      <c r="BO10" s="160">
        <v>190033</v>
      </c>
      <c r="BP10" s="160" t="s">
        <v>153</v>
      </c>
      <c r="BQ10" s="160" t="s">
        <v>153</v>
      </c>
      <c r="BR10" s="160" t="s">
        <v>153</v>
      </c>
      <c r="BS10" s="160" t="s">
        <v>153</v>
      </c>
      <c r="BT10" s="160" t="s">
        <v>153</v>
      </c>
      <c r="BU10" s="463">
        <v>220325</v>
      </c>
      <c r="BV10" s="162">
        <v>34368</v>
      </c>
      <c r="BW10" s="160">
        <v>188968</v>
      </c>
      <c r="BX10" s="160" t="s">
        <v>153</v>
      </c>
      <c r="BY10" s="160" t="s">
        <v>153</v>
      </c>
      <c r="BZ10" s="160" t="s">
        <v>153</v>
      </c>
      <c r="CA10" s="160" t="s">
        <v>153</v>
      </c>
      <c r="CB10" s="160" t="s">
        <v>153</v>
      </c>
      <c r="CC10" s="463">
        <v>223344</v>
      </c>
    </row>
    <row r="11" spans="1:81" x14ac:dyDescent="0.25">
      <c r="A11" s="178" t="s">
        <v>76</v>
      </c>
      <c r="B11" s="153">
        <v>400</v>
      </c>
      <c r="C11" s="154" t="s">
        <v>153</v>
      </c>
      <c r="D11" s="154">
        <v>11312</v>
      </c>
      <c r="E11" s="160" t="s">
        <v>153</v>
      </c>
      <c r="F11" s="154" t="s">
        <v>153</v>
      </c>
      <c r="G11" s="154" t="s">
        <v>153</v>
      </c>
      <c r="H11" s="160" t="s">
        <v>153</v>
      </c>
      <c r="I11" s="463">
        <v>11712</v>
      </c>
      <c r="J11" s="153">
        <v>332</v>
      </c>
      <c r="K11" s="154">
        <v>32978</v>
      </c>
      <c r="L11" s="154">
        <v>5428</v>
      </c>
      <c r="M11" s="160" t="s">
        <v>153</v>
      </c>
      <c r="N11" s="154" t="s">
        <v>153</v>
      </c>
      <c r="O11" s="154" t="s">
        <v>153</v>
      </c>
      <c r="P11" s="160" t="s">
        <v>153</v>
      </c>
      <c r="Q11" s="463">
        <v>38738</v>
      </c>
      <c r="R11" s="162">
        <v>214</v>
      </c>
      <c r="S11" s="160">
        <v>29011</v>
      </c>
      <c r="T11" s="160">
        <v>6088</v>
      </c>
      <c r="U11" s="160" t="s">
        <v>153</v>
      </c>
      <c r="V11" s="160" t="s">
        <v>153</v>
      </c>
      <c r="W11" s="160" t="s">
        <v>153</v>
      </c>
      <c r="X11" s="160" t="s">
        <v>153</v>
      </c>
      <c r="Y11" s="463">
        <v>35313</v>
      </c>
      <c r="Z11" s="162">
        <v>142</v>
      </c>
      <c r="AA11" s="160">
        <v>28751</v>
      </c>
      <c r="AB11" s="160">
        <v>5796</v>
      </c>
      <c r="AC11" s="160" t="s">
        <v>153</v>
      </c>
      <c r="AD11" s="160" t="s">
        <v>153</v>
      </c>
      <c r="AE11" s="160" t="s">
        <v>153</v>
      </c>
      <c r="AF11" s="160" t="s">
        <v>153</v>
      </c>
      <c r="AG11" s="463">
        <v>34689</v>
      </c>
      <c r="AH11" s="162">
        <v>102</v>
      </c>
      <c r="AI11" s="160">
        <v>31037</v>
      </c>
      <c r="AJ11" s="160">
        <v>5474</v>
      </c>
      <c r="AK11" s="160" t="s">
        <v>153</v>
      </c>
      <c r="AL11" s="160" t="s">
        <v>153</v>
      </c>
      <c r="AM11" s="160" t="s">
        <v>153</v>
      </c>
      <c r="AN11" s="160" t="s">
        <v>153</v>
      </c>
      <c r="AO11" s="463">
        <v>36613</v>
      </c>
      <c r="AP11" s="153">
        <v>1050</v>
      </c>
      <c r="AQ11" s="154">
        <v>51251</v>
      </c>
      <c r="AR11" s="154" t="s">
        <v>153</v>
      </c>
      <c r="AS11" s="160" t="s">
        <v>153</v>
      </c>
      <c r="AT11" s="154" t="s">
        <v>153</v>
      </c>
      <c r="AU11" s="154" t="s">
        <v>153</v>
      </c>
      <c r="AV11" s="160" t="s">
        <v>153</v>
      </c>
      <c r="AW11" s="463">
        <v>52301</v>
      </c>
      <c r="AX11" s="162">
        <v>1473</v>
      </c>
      <c r="AY11" s="160">
        <v>45057</v>
      </c>
      <c r="AZ11" s="160" t="s">
        <v>153</v>
      </c>
      <c r="BA11" s="160" t="s">
        <v>153</v>
      </c>
      <c r="BB11" s="160" t="s">
        <v>153</v>
      </c>
      <c r="BC11" s="160" t="s">
        <v>153</v>
      </c>
      <c r="BD11" s="160" t="s">
        <v>153</v>
      </c>
      <c r="BE11" s="463">
        <v>46530</v>
      </c>
      <c r="BF11" s="162">
        <v>1654</v>
      </c>
      <c r="BG11" s="160">
        <v>49051</v>
      </c>
      <c r="BH11" s="160" t="s">
        <v>153</v>
      </c>
      <c r="BI11" s="160" t="s">
        <v>153</v>
      </c>
      <c r="BJ11" s="160" t="s">
        <v>153</v>
      </c>
      <c r="BK11" s="160" t="s">
        <v>153</v>
      </c>
      <c r="BL11" s="160" t="s">
        <v>153</v>
      </c>
      <c r="BM11" s="463">
        <v>50705</v>
      </c>
      <c r="BN11" s="162">
        <v>1715</v>
      </c>
      <c r="BO11" s="160">
        <v>49834</v>
      </c>
      <c r="BP11" s="160" t="s">
        <v>153</v>
      </c>
      <c r="BQ11" s="160" t="s">
        <v>153</v>
      </c>
      <c r="BR11" s="160" t="s">
        <v>153</v>
      </c>
      <c r="BS11" s="160" t="s">
        <v>153</v>
      </c>
      <c r="BT11" s="160" t="s">
        <v>153</v>
      </c>
      <c r="BU11" s="463">
        <v>51549</v>
      </c>
      <c r="BV11" s="162">
        <v>1473</v>
      </c>
      <c r="BW11" s="160">
        <v>43815</v>
      </c>
      <c r="BX11" s="160" t="s">
        <v>153</v>
      </c>
      <c r="BY11" s="160" t="s">
        <v>153</v>
      </c>
      <c r="BZ11" s="160" t="s">
        <v>153</v>
      </c>
      <c r="CA11" s="160" t="s">
        <v>153</v>
      </c>
      <c r="CB11" s="160" t="s">
        <v>153</v>
      </c>
      <c r="CC11" s="463">
        <v>45288</v>
      </c>
    </row>
    <row r="12" spans="1:81" x14ac:dyDescent="0.25">
      <c r="A12" s="178" t="s">
        <v>135</v>
      </c>
      <c r="B12" s="153">
        <v>167917</v>
      </c>
      <c r="C12" s="154" t="s">
        <v>153</v>
      </c>
      <c r="D12" s="154" t="s">
        <v>153</v>
      </c>
      <c r="E12" s="154" t="s">
        <v>153</v>
      </c>
      <c r="F12" s="154" t="s">
        <v>153</v>
      </c>
      <c r="G12" s="154" t="s">
        <v>153</v>
      </c>
      <c r="H12" s="154" t="s">
        <v>153</v>
      </c>
      <c r="I12" s="463">
        <v>167917</v>
      </c>
      <c r="J12" s="153">
        <v>199380</v>
      </c>
      <c r="K12" s="154" t="s">
        <v>153</v>
      </c>
      <c r="L12" s="154" t="s">
        <v>153</v>
      </c>
      <c r="M12" s="154" t="s">
        <v>153</v>
      </c>
      <c r="N12" s="154" t="s">
        <v>153</v>
      </c>
      <c r="O12" s="154" t="s">
        <v>153</v>
      </c>
      <c r="P12" s="154" t="s">
        <v>153</v>
      </c>
      <c r="Q12" s="463">
        <v>199380</v>
      </c>
      <c r="R12" s="162">
        <v>197644</v>
      </c>
      <c r="S12" s="160" t="s">
        <v>153</v>
      </c>
      <c r="T12" s="160" t="s">
        <v>153</v>
      </c>
      <c r="U12" s="160" t="s">
        <v>153</v>
      </c>
      <c r="V12" s="160" t="s">
        <v>153</v>
      </c>
      <c r="W12" s="160" t="s">
        <v>153</v>
      </c>
      <c r="X12" s="160" t="s">
        <v>153</v>
      </c>
      <c r="Y12" s="463">
        <v>197644</v>
      </c>
      <c r="Z12" s="162">
        <v>197051</v>
      </c>
      <c r="AA12" s="160" t="s">
        <v>153</v>
      </c>
      <c r="AB12" s="160" t="s">
        <v>153</v>
      </c>
      <c r="AC12" s="160" t="s">
        <v>153</v>
      </c>
      <c r="AD12" s="160" t="s">
        <v>153</v>
      </c>
      <c r="AE12" s="160" t="s">
        <v>153</v>
      </c>
      <c r="AF12" s="160" t="s">
        <v>153</v>
      </c>
      <c r="AG12" s="463">
        <v>197051</v>
      </c>
      <c r="AH12" s="162">
        <v>197161</v>
      </c>
      <c r="AI12" s="160" t="s">
        <v>153</v>
      </c>
      <c r="AJ12" s="160" t="s">
        <v>153</v>
      </c>
      <c r="AK12" s="160" t="s">
        <v>153</v>
      </c>
      <c r="AL12" s="160" t="s">
        <v>153</v>
      </c>
      <c r="AM12" s="160" t="s">
        <v>153</v>
      </c>
      <c r="AN12" s="160" t="s">
        <v>153</v>
      </c>
      <c r="AO12" s="463">
        <v>197161</v>
      </c>
      <c r="AP12" s="153">
        <v>221613</v>
      </c>
      <c r="AQ12" s="154" t="s">
        <v>153</v>
      </c>
      <c r="AR12" s="154" t="s">
        <v>153</v>
      </c>
      <c r="AS12" s="154" t="s">
        <v>153</v>
      </c>
      <c r="AT12" s="154" t="s">
        <v>153</v>
      </c>
      <c r="AU12" s="154" t="s">
        <v>153</v>
      </c>
      <c r="AV12" s="160" t="s">
        <v>153</v>
      </c>
      <c r="AW12" s="463">
        <v>221613</v>
      </c>
      <c r="AX12" s="162">
        <v>223663</v>
      </c>
      <c r="AY12" s="160" t="s">
        <v>153</v>
      </c>
      <c r="AZ12" s="160" t="s">
        <v>153</v>
      </c>
      <c r="BA12" s="160" t="s">
        <v>153</v>
      </c>
      <c r="BB12" s="160" t="s">
        <v>153</v>
      </c>
      <c r="BC12" s="160" t="s">
        <v>153</v>
      </c>
      <c r="BD12" s="160" t="s">
        <v>153</v>
      </c>
      <c r="BE12" s="463">
        <v>223663</v>
      </c>
      <c r="BF12" s="162">
        <v>226858</v>
      </c>
      <c r="BG12" s="160" t="s">
        <v>153</v>
      </c>
      <c r="BH12" s="160" t="s">
        <v>153</v>
      </c>
      <c r="BI12" s="160" t="s">
        <v>153</v>
      </c>
      <c r="BJ12" s="160" t="s">
        <v>153</v>
      </c>
      <c r="BK12" s="160" t="s">
        <v>153</v>
      </c>
      <c r="BL12" s="160" t="s">
        <v>153</v>
      </c>
      <c r="BM12" s="463">
        <v>226858</v>
      </c>
      <c r="BN12" s="162">
        <v>228373</v>
      </c>
      <c r="BO12" s="160" t="s">
        <v>153</v>
      </c>
      <c r="BP12" s="160" t="s">
        <v>153</v>
      </c>
      <c r="BQ12" s="160" t="s">
        <v>153</v>
      </c>
      <c r="BR12" s="160" t="s">
        <v>153</v>
      </c>
      <c r="BS12" s="160" t="s">
        <v>153</v>
      </c>
      <c r="BT12" s="160" t="s">
        <v>153</v>
      </c>
      <c r="BU12" s="463">
        <v>228373</v>
      </c>
      <c r="BV12" s="162">
        <v>223655</v>
      </c>
      <c r="BW12" s="160" t="s">
        <v>153</v>
      </c>
      <c r="BX12" s="160" t="s">
        <v>153</v>
      </c>
      <c r="BY12" s="160" t="s">
        <v>153</v>
      </c>
      <c r="BZ12" s="160" t="s">
        <v>153</v>
      </c>
      <c r="CA12" s="160" t="s">
        <v>153</v>
      </c>
      <c r="CB12" s="160" t="s">
        <v>153</v>
      </c>
      <c r="CC12" s="463">
        <v>223655</v>
      </c>
    </row>
    <row r="13" spans="1:81" x14ac:dyDescent="0.25">
      <c r="A13" s="178" t="s">
        <v>13</v>
      </c>
      <c r="B13" s="153">
        <v>6053</v>
      </c>
      <c r="C13" s="154" t="s">
        <v>153</v>
      </c>
      <c r="D13" s="154" t="s">
        <v>153</v>
      </c>
      <c r="E13" s="154" t="s">
        <v>153</v>
      </c>
      <c r="F13" s="154" t="s">
        <v>153</v>
      </c>
      <c r="G13" s="154" t="s">
        <v>153</v>
      </c>
      <c r="H13" s="154" t="s">
        <v>153</v>
      </c>
      <c r="I13" s="463">
        <v>6053</v>
      </c>
      <c r="J13" s="153">
        <v>5626</v>
      </c>
      <c r="K13" s="154" t="s">
        <v>153</v>
      </c>
      <c r="L13" s="154" t="s">
        <v>153</v>
      </c>
      <c r="M13" s="154" t="s">
        <v>153</v>
      </c>
      <c r="N13" s="154" t="s">
        <v>153</v>
      </c>
      <c r="O13" s="154" t="s">
        <v>153</v>
      </c>
      <c r="P13" s="154" t="s">
        <v>153</v>
      </c>
      <c r="Q13" s="463">
        <v>5626</v>
      </c>
      <c r="R13" s="162">
        <v>5004</v>
      </c>
      <c r="S13" s="160" t="s">
        <v>153</v>
      </c>
      <c r="T13" s="160" t="s">
        <v>153</v>
      </c>
      <c r="U13" s="160" t="s">
        <v>153</v>
      </c>
      <c r="V13" s="160" t="s">
        <v>153</v>
      </c>
      <c r="W13" s="160" t="s">
        <v>153</v>
      </c>
      <c r="X13" s="160" t="s">
        <v>153</v>
      </c>
      <c r="Y13" s="463">
        <v>5004</v>
      </c>
      <c r="Z13" s="162">
        <v>4765</v>
      </c>
      <c r="AA13" s="160" t="s">
        <v>153</v>
      </c>
      <c r="AB13" s="160" t="s">
        <v>153</v>
      </c>
      <c r="AC13" s="160" t="s">
        <v>153</v>
      </c>
      <c r="AD13" s="160" t="s">
        <v>153</v>
      </c>
      <c r="AE13" s="160" t="s">
        <v>153</v>
      </c>
      <c r="AF13" s="160" t="s">
        <v>153</v>
      </c>
      <c r="AG13" s="463">
        <v>4765</v>
      </c>
      <c r="AH13" s="162">
        <v>4668</v>
      </c>
      <c r="AI13" s="160" t="s">
        <v>153</v>
      </c>
      <c r="AJ13" s="160" t="s">
        <v>153</v>
      </c>
      <c r="AK13" s="160" t="s">
        <v>153</v>
      </c>
      <c r="AL13" s="160" t="s">
        <v>153</v>
      </c>
      <c r="AM13" s="160" t="s">
        <v>153</v>
      </c>
      <c r="AN13" s="160" t="s">
        <v>153</v>
      </c>
      <c r="AO13" s="463">
        <v>4668</v>
      </c>
      <c r="AP13" s="153">
        <v>4581</v>
      </c>
      <c r="AQ13" s="154" t="s">
        <v>153</v>
      </c>
      <c r="AR13" s="154" t="s">
        <v>153</v>
      </c>
      <c r="AS13" s="154" t="s">
        <v>153</v>
      </c>
      <c r="AT13" s="154" t="s">
        <v>153</v>
      </c>
      <c r="AU13" s="154" t="s">
        <v>153</v>
      </c>
      <c r="AV13" s="160" t="s">
        <v>153</v>
      </c>
      <c r="AW13" s="463">
        <v>4581</v>
      </c>
      <c r="AX13" s="162">
        <v>4337</v>
      </c>
      <c r="AY13" s="160" t="s">
        <v>153</v>
      </c>
      <c r="AZ13" s="160" t="s">
        <v>153</v>
      </c>
      <c r="BA13" s="160" t="s">
        <v>153</v>
      </c>
      <c r="BB13" s="160" t="s">
        <v>153</v>
      </c>
      <c r="BC13" s="160" t="s">
        <v>153</v>
      </c>
      <c r="BD13" s="160" t="s">
        <v>153</v>
      </c>
      <c r="BE13" s="463">
        <v>4337</v>
      </c>
      <c r="BF13" s="162">
        <v>4155</v>
      </c>
      <c r="BG13" s="160" t="s">
        <v>153</v>
      </c>
      <c r="BH13" s="160" t="s">
        <v>153</v>
      </c>
      <c r="BI13" s="160" t="s">
        <v>153</v>
      </c>
      <c r="BJ13" s="160" t="s">
        <v>153</v>
      </c>
      <c r="BK13" s="160" t="s">
        <v>153</v>
      </c>
      <c r="BL13" s="160" t="s">
        <v>153</v>
      </c>
      <c r="BM13" s="463">
        <v>4155</v>
      </c>
      <c r="BN13" s="162">
        <v>3946</v>
      </c>
      <c r="BO13" s="160" t="s">
        <v>153</v>
      </c>
      <c r="BP13" s="160" t="s">
        <v>153</v>
      </c>
      <c r="BQ13" s="160" t="s">
        <v>153</v>
      </c>
      <c r="BR13" s="160" t="s">
        <v>153</v>
      </c>
      <c r="BS13" s="160" t="s">
        <v>153</v>
      </c>
      <c r="BT13" s="160" t="s">
        <v>153</v>
      </c>
      <c r="BU13" s="463">
        <v>3946</v>
      </c>
      <c r="BV13" s="162">
        <v>3544</v>
      </c>
      <c r="BW13" s="160" t="s">
        <v>153</v>
      </c>
      <c r="BX13" s="160" t="s">
        <v>153</v>
      </c>
      <c r="BY13" s="160" t="s">
        <v>153</v>
      </c>
      <c r="BZ13" s="160" t="s">
        <v>153</v>
      </c>
      <c r="CA13" s="160" t="s">
        <v>153</v>
      </c>
      <c r="CB13" s="160" t="s">
        <v>153</v>
      </c>
      <c r="CC13" s="463">
        <v>3544</v>
      </c>
    </row>
    <row r="14" spans="1:81" x14ac:dyDescent="0.25">
      <c r="A14" s="178" t="s">
        <v>80</v>
      </c>
      <c r="B14" s="153">
        <v>131873</v>
      </c>
      <c r="C14" s="154">
        <v>13736</v>
      </c>
      <c r="D14" s="154">
        <v>3793</v>
      </c>
      <c r="E14" s="154" t="s">
        <v>153</v>
      </c>
      <c r="F14" s="154">
        <v>3459</v>
      </c>
      <c r="G14" s="154">
        <v>505</v>
      </c>
      <c r="H14" s="160">
        <v>27477</v>
      </c>
      <c r="I14" s="463">
        <v>180843</v>
      </c>
      <c r="J14" s="153">
        <v>130968</v>
      </c>
      <c r="K14" s="154">
        <v>25273</v>
      </c>
      <c r="L14" s="154">
        <v>1920</v>
      </c>
      <c r="M14" s="154" t="s">
        <v>153</v>
      </c>
      <c r="N14" s="154">
        <v>3769</v>
      </c>
      <c r="O14" s="154">
        <v>2526</v>
      </c>
      <c r="P14" s="160">
        <v>13175</v>
      </c>
      <c r="Q14" s="463">
        <v>177631</v>
      </c>
      <c r="R14" s="162">
        <v>128924</v>
      </c>
      <c r="S14" s="160">
        <v>27395</v>
      </c>
      <c r="T14" s="160">
        <v>1672</v>
      </c>
      <c r="U14" s="160" t="s">
        <v>153</v>
      </c>
      <c r="V14" s="160">
        <v>3948</v>
      </c>
      <c r="W14" s="160">
        <v>4641</v>
      </c>
      <c r="X14" s="160">
        <v>13136</v>
      </c>
      <c r="Y14" s="463">
        <v>179716</v>
      </c>
      <c r="Z14" s="162">
        <v>129675</v>
      </c>
      <c r="AA14" s="160">
        <v>27119</v>
      </c>
      <c r="AB14" s="160">
        <v>1578</v>
      </c>
      <c r="AC14" s="160" t="s">
        <v>153</v>
      </c>
      <c r="AD14" s="160">
        <v>4105</v>
      </c>
      <c r="AE14" s="160">
        <v>6391</v>
      </c>
      <c r="AF14" s="160">
        <v>13136</v>
      </c>
      <c r="AG14" s="463">
        <v>182004</v>
      </c>
      <c r="AH14" s="162">
        <v>125310</v>
      </c>
      <c r="AI14" s="160">
        <v>26908</v>
      </c>
      <c r="AJ14" s="160">
        <v>1444</v>
      </c>
      <c r="AK14" s="160" t="s">
        <v>153</v>
      </c>
      <c r="AL14" s="160">
        <v>4242</v>
      </c>
      <c r="AM14" s="160">
        <v>5781</v>
      </c>
      <c r="AN14" s="160">
        <v>13106</v>
      </c>
      <c r="AO14" s="463">
        <v>176791</v>
      </c>
      <c r="AP14" s="153">
        <v>127275</v>
      </c>
      <c r="AQ14" s="154">
        <v>31534</v>
      </c>
      <c r="AR14" s="154" t="s">
        <v>153</v>
      </c>
      <c r="AS14" s="154" t="s">
        <v>153</v>
      </c>
      <c r="AT14" s="154">
        <v>4285</v>
      </c>
      <c r="AU14" s="154">
        <v>5598</v>
      </c>
      <c r="AV14" s="160">
        <v>13320</v>
      </c>
      <c r="AW14" s="463">
        <v>182012</v>
      </c>
      <c r="AX14" s="162">
        <v>125602</v>
      </c>
      <c r="AY14" s="160">
        <v>28882</v>
      </c>
      <c r="AZ14" s="160" t="s">
        <v>153</v>
      </c>
      <c r="BA14" s="160" t="s">
        <v>153</v>
      </c>
      <c r="BB14" s="160">
        <v>4377</v>
      </c>
      <c r="BC14" s="160">
        <v>5462</v>
      </c>
      <c r="BD14" s="160">
        <v>13302</v>
      </c>
      <c r="BE14" s="463">
        <v>177625</v>
      </c>
      <c r="BF14" s="162">
        <v>123017</v>
      </c>
      <c r="BG14" s="160">
        <v>30852</v>
      </c>
      <c r="BH14" s="160" t="s">
        <v>153</v>
      </c>
      <c r="BI14" s="160" t="s">
        <v>153</v>
      </c>
      <c r="BJ14" s="160">
        <v>4435</v>
      </c>
      <c r="BK14" s="160">
        <v>4673</v>
      </c>
      <c r="BL14" s="160">
        <v>13333</v>
      </c>
      <c r="BM14" s="463">
        <v>176310</v>
      </c>
      <c r="BN14" s="162">
        <v>114391</v>
      </c>
      <c r="BO14" s="160">
        <v>31303</v>
      </c>
      <c r="BP14" s="160" t="s">
        <v>153</v>
      </c>
      <c r="BQ14" s="160" t="s">
        <v>153</v>
      </c>
      <c r="BR14" s="160">
        <v>4521</v>
      </c>
      <c r="BS14" s="160" t="s">
        <v>153</v>
      </c>
      <c r="BT14" s="160">
        <v>13285</v>
      </c>
      <c r="BU14" s="463">
        <v>163500</v>
      </c>
      <c r="BV14" s="162">
        <v>107756</v>
      </c>
      <c r="BW14" s="160">
        <v>29864</v>
      </c>
      <c r="BX14" s="160" t="s">
        <v>153</v>
      </c>
      <c r="BY14" s="160" t="s">
        <v>153</v>
      </c>
      <c r="BZ14" s="160">
        <v>4618</v>
      </c>
      <c r="CA14" s="160" t="s">
        <v>153</v>
      </c>
      <c r="CB14" s="160">
        <v>13648</v>
      </c>
      <c r="CC14" s="463">
        <v>155886</v>
      </c>
    </row>
    <row r="15" spans="1:81" x14ac:dyDescent="0.25">
      <c r="A15" s="178" t="s">
        <v>81</v>
      </c>
      <c r="B15" s="153">
        <v>656709</v>
      </c>
      <c r="C15" s="154" t="s">
        <v>153</v>
      </c>
      <c r="D15" s="154" t="s">
        <v>153</v>
      </c>
      <c r="E15" s="154" t="s">
        <v>153</v>
      </c>
      <c r="F15" s="154" t="s">
        <v>153</v>
      </c>
      <c r="G15" s="154" t="s">
        <v>153</v>
      </c>
      <c r="H15" s="154" t="s">
        <v>153</v>
      </c>
      <c r="I15" s="463">
        <v>656709</v>
      </c>
      <c r="J15" s="153">
        <v>641937</v>
      </c>
      <c r="K15" s="154" t="s">
        <v>153</v>
      </c>
      <c r="L15" s="154" t="s">
        <v>153</v>
      </c>
      <c r="M15" s="154" t="s">
        <v>153</v>
      </c>
      <c r="N15" s="154" t="s">
        <v>153</v>
      </c>
      <c r="O15" s="154" t="s">
        <v>153</v>
      </c>
      <c r="P15" s="154">
        <v>98</v>
      </c>
      <c r="Q15" s="463">
        <v>642035</v>
      </c>
      <c r="R15" s="162">
        <v>625343</v>
      </c>
      <c r="S15" s="160" t="s">
        <v>153</v>
      </c>
      <c r="T15" s="160" t="s">
        <v>153</v>
      </c>
      <c r="U15" s="160" t="s">
        <v>153</v>
      </c>
      <c r="V15" s="160" t="s">
        <v>153</v>
      </c>
      <c r="W15" s="160" t="s">
        <v>153</v>
      </c>
      <c r="X15" s="160">
        <v>116</v>
      </c>
      <c r="Y15" s="463">
        <v>625459</v>
      </c>
      <c r="Z15" s="162">
        <v>623169</v>
      </c>
      <c r="AA15" s="160" t="s">
        <v>153</v>
      </c>
      <c r="AB15" s="160" t="s">
        <v>153</v>
      </c>
      <c r="AC15" s="160" t="s">
        <v>153</v>
      </c>
      <c r="AD15" s="160" t="s">
        <v>153</v>
      </c>
      <c r="AE15" s="160" t="s">
        <v>153</v>
      </c>
      <c r="AF15" s="160">
        <v>117</v>
      </c>
      <c r="AG15" s="463">
        <v>623286</v>
      </c>
      <c r="AH15" s="162">
        <v>627915</v>
      </c>
      <c r="AI15" s="160" t="s">
        <v>153</v>
      </c>
      <c r="AJ15" s="160" t="s">
        <v>153</v>
      </c>
      <c r="AK15" s="160" t="s">
        <v>153</v>
      </c>
      <c r="AL15" s="160" t="s">
        <v>153</v>
      </c>
      <c r="AM15" s="160" t="s">
        <v>153</v>
      </c>
      <c r="AN15" s="160">
        <v>121</v>
      </c>
      <c r="AO15" s="463">
        <v>628036</v>
      </c>
      <c r="AP15" s="153">
        <v>633342</v>
      </c>
      <c r="AQ15" s="154" t="s">
        <v>153</v>
      </c>
      <c r="AR15" s="154" t="s">
        <v>153</v>
      </c>
      <c r="AS15" s="154" t="s">
        <v>153</v>
      </c>
      <c r="AT15" s="154" t="s">
        <v>153</v>
      </c>
      <c r="AU15" s="154" t="s">
        <v>153</v>
      </c>
      <c r="AV15" s="160">
        <v>347</v>
      </c>
      <c r="AW15" s="463">
        <v>633689</v>
      </c>
      <c r="AX15" s="162">
        <v>632961</v>
      </c>
      <c r="AY15" s="160" t="s">
        <v>153</v>
      </c>
      <c r="AZ15" s="160" t="s">
        <v>153</v>
      </c>
      <c r="BA15" s="160" t="s">
        <v>153</v>
      </c>
      <c r="BB15" s="160" t="s">
        <v>153</v>
      </c>
      <c r="BC15" s="160" t="s">
        <v>153</v>
      </c>
      <c r="BD15" s="160">
        <v>378</v>
      </c>
      <c r="BE15" s="463">
        <v>633339</v>
      </c>
      <c r="BF15" s="162">
        <v>622175</v>
      </c>
      <c r="BG15" s="160" t="s">
        <v>153</v>
      </c>
      <c r="BH15" s="160" t="s">
        <v>153</v>
      </c>
      <c r="BI15" s="160" t="s">
        <v>153</v>
      </c>
      <c r="BJ15" s="160" t="s">
        <v>153</v>
      </c>
      <c r="BK15" s="160" t="s">
        <v>153</v>
      </c>
      <c r="BL15" s="160">
        <v>415</v>
      </c>
      <c r="BM15" s="463">
        <v>622590</v>
      </c>
      <c r="BN15" s="162">
        <v>623384</v>
      </c>
      <c r="BO15" s="160" t="s">
        <v>153</v>
      </c>
      <c r="BP15" s="160" t="s">
        <v>153</v>
      </c>
      <c r="BQ15" s="160" t="s">
        <v>153</v>
      </c>
      <c r="BR15" s="160" t="s">
        <v>153</v>
      </c>
      <c r="BS15" s="160" t="s">
        <v>153</v>
      </c>
      <c r="BT15" s="160">
        <v>433</v>
      </c>
      <c r="BU15" s="463">
        <v>623817</v>
      </c>
      <c r="BV15" s="162">
        <v>630481</v>
      </c>
      <c r="BW15" s="160" t="s">
        <v>153</v>
      </c>
      <c r="BX15" s="160" t="s">
        <v>153</v>
      </c>
      <c r="BY15" s="160" t="s">
        <v>153</v>
      </c>
      <c r="BZ15" s="160" t="s">
        <v>153</v>
      </c>
      <c r="CA15" s="160" t="s">
        <v>153</v>
      </c>
      <c r="CB15" s="160">
        <v>1317</v>
      </c>
      <c r="CC15" s="463">
        <v>631798</v>
      </c>
    </row>
    <row r="16" spans="1:81" x14ac:dyDescent="0.25">
      <c r="A16" s="178" t="s">
        <v>82</v>
      </c>
      <c r="B16" s="153">
        <v>106002</v>
      </c>
      <c r="C16" s="154">
        <v>13350</v>
      </c>
      <c r="D16" s="154" t="s">
        <v>153</v>
      </c>
      <c r="E16" s="160" t="s">
        <v>153</v>
      </c>
      <c r="F16" s="154" t="s">
        <v>153</v>
      </c>
      <c r="G16" s="154" t="s">
        <v>153</v>
      </c>
      <c r="H16" s="160">
        <v>8575</v>
      </c>
      <c r="I16" s="463">
        <v>127927</v>
      </c>
      <c r="J16" s="153">
        <v>104755</v>
      </c>
      <c r="K16" s="154">
        <v>17048</v>
      </c>
      <c r="L16" s="154" t="s">
        <v>153</v>
      </c>
      <c r="M16" s="160" t="s">
        <v>153</v>
      </c>
      <c r="N16" s="154" t="s">
        <v>153</v>
      </c>
      <c r="O16" s="154" t="s">
        <v>153</v>
      </c>
      <c r="P16" s="160">
        <v>8141</v>
      </c>
      <c r="Q16" s="463">
        <v>129944</v>
      </c>
      <c r="R16" s="162">
        <v>104354</v>
      </c>
      <c r="S16" s="160">
        <v>17368</v>
      </c>
      <c r="T16" s="160" t="s">
        <v>153</v>
      </c>
      <c r="U16" s="160" t="s">
        <v>153</v>
      </c>
      <c r="V16" s="160" t="s">
        <v>153</v>
      </c>
      <c r="W16" s="160" t="s">
        <v>153</v>
      </c>
      <c r="X16" s="160">
        <v>8186</v>
      </c>
      <c r="Y16" s="463">
        <v>129908</v>
      </c>
      <c r="Z16" s="162">
        <v>105019</v>
      </c>
      <c r="AA16" s="160">
        <v>17679</v>
      </c>
      <c r="AB16" s="160" t="s">
        <v>153</v>
      </c>
      <c r="AC16" s="160" t="s">
        <v>153</v>
      </c>
      <c r="AD16" s="160" t="s">
        <v>153</v>
      </c>
      <c r="AE16" s="160" t="s">
        <v>153</v>
      </c>
      <c r="AF16" s="160">
        <v>8244</v>
      </c>
      <c r="AG16" s="463">
        <v>130942</v>
      </c>
      <c r="AH16" s="162">
        <v>105080</v>
      </c>
      <c r="AI16" s="160">
        <v>57725</v>
      </c>
      <c r="AJ16" s="160" t="s">
        <v>153</v>
      </c>
      <c r="AK16" s="160" t="s">
        <v>153</v>
      </c>
      <c r="AL16" s="160" t="s">
        <v>153</v>
      </c>
      <c r="AM16" s="160" t="s">
        <v>153</v>
      </c>
      <c r="AN16" s="160">
        <v>8313</v>
      </c>
      <c r="AO16" s="463">
        <v>171118</v>
      </c>
      <c r="AP16" s="153">
        <v>107801</v>
      </c>
      <c r="AQ16" s="154">
        <v>64717</v>
      </c>
      <c r="AR16" s="154" t="s">
        <v>153</v>
      </c>
      <c r="AS16" s="160" t="s">
        <v>153</v>
      </c>
      <c r="AT16" s="154" t="s">
        <v>153</v>
      </c>
      <c r="AU16" s="154" t="s">
        <v>153</v>
      </c>
      <c r="AV16" s="160">
        <v>8398</v>
      </c>
      <c r="AW16" s="463">
        <v>180916</v>
      </c>
      <c r="AX16" s="162">
        <v>109649</v>
      </c>
      <c r="AY16" s="160">
        <v>71860</v>
      </c>
      <c r="AZ16" s="160" t="s">
        <v>153</v>
      </c>
      <c r="BA16" s="160" t="s">
        <v>153</v>
      </c>
      <c r="BB16" s="160" t="s">
        <v>153</v>
      </c>
      <c r="BC16" s="160" t="s">
        <v>153</v>
      </c>
      <c r="BD16" s="160">
        <v>8449</v>
      </c>
      <c r="BE16" s="463">
        <v>189958</v>
      </c>
      <c r="BF16" s="162">
        <v>107441</v>
      </c>
      <c r="BG16" s="160">
        <v>79060</v>
      </c>
      <c r="BH16" s="160" t="s">
        <v>153</v>
      </c>
      <c r="BI16" s="160" t="s">
        <v>153</v>
      </c>
      <c r="BJ16" s="160" t="s">
        <v>153</v>
      </c>
      <c r="BK16" s="160" t="s">
        <v>153</v>
      </c>
      <c r="BL16" s="160">
        <v>8519</v>
      </c>
      <c r="BM16" s="463">
        <v>195020</v>
      </c>
      <c r="BN16" s="162">
        <v>107132</v>
      </c>
      <c r="BO16" s="160">
        <v>81151</v>
      </c>
      <c r="BP16" s="160" t="s">
        <v>153</v>
      </c>
      <c r="BQ16" s="160" t="s">
        <v>153</v>
      </c>
      <c r="BR16" s="160" t="s">
        <v>153</v>
      </c>
      <c r="BS16" s="160" t="s">
        <v>153</v>
      </c>
      <c r="BT16" s="160">
        <v>8553</v>
      </c>
      <c r="BU16" s="463">
        <v>196836</v>
      </c>
      <c r="BV16" s="162">
        <v>108168</v>
      </c>
      <c r="BW16" s="160">
        <v>65666</v>
      </c>
      <c r="BX16" s="160" t="s">
        <v>153</v>
      </c>
      <c r="BY16" s="160" t="s">
        <v>153</v>
      </c>
      <c r="BZ16" s="160" t="s">
        <v>153</v>
      </c>
      <c r="CA16" s="160" t="s">
        <v>153</v>
      </c>
      <c r="CB16" s="160">
        <v>8918</v>
      </c>
      <c r="CC16" s="463">
        <v>182752</v>
      </c>
    </row>
    <row r="17" spans="1:81" x14ac:dyDescent="0.25">
      <c r="A17" s="178" t="s">
        <v>77</v>
      </c>
      <c r="B17" s="153" t="s">
        <v>153</v>
      </c>
      <c r="C17" s="154" t="s">
        <v>153</v>
      </c>
      <c r="D17" s="154" t="s">
        <v>153</v>
      </c>
      <c r="E17" s="154" t="s">
        <v>153</v>
      </c>
      <c r="F17" s="154" t="s">
        <v>153</v>
      </c>
      <c r="G17" s="154" t="s">
        <v>153</v>
      </c>
      <c r="H17" s="154" t="s">
        <v>153</v>
      </c>
      <c r="I17" s="463" t="s">
        <v>153</v>
      </c>
      <c r="J17" s="153">
        <v>740</v>
      </c>
      <c r="K17" s="154" t="s">
        <v>153</v>
      </c>
      <c r="L17" s="154" t="s">
        <v>153</v>
      </c>
      <c r="M17" s="154" t="s">
        <v>153</v>
      </c>
      <c r="N17" s="154" t="s">
        <v>153</v>
      </c>
      <c r="O17" s="154" t="s">
        <v>153</v>
      </c>
      <c r="P17" s="154" t="s">
        <v>153</v>
      </c>
      <c r="Q17" s="463">
        <v>740</v>
      </c>
      <c r="R17" s="162">
        <v>1740</v>
      </c>
      <c r="S17" s="160" t="s">
        <v>153</v>
      </c>
      <c r="T17" s="160" t="s">
        <v>153</v>
      </c>
      <c r="U17" s="160" t="s">
        <v>153</v>
      </c>
      <c r="V17" s="160" t="s">
        <v>153</v>
      </c>
      <c r="W17" s="160" t="s">
        <v>153</v>
      </c>
      <c r="X17" s="160" t="s">
        <v>153</v>
      </c>
      <c r="Y17" s="463">
        <v>1740</v>
      </c>
      <c r="Z17" s="162">
        <v>1691</v>
      </c>
      <c r="AA17" s="160" t="s">
        <v>153</v>
      </c>
      <c r="AB17" s="160" t="s">
        <v>153</v>
      </c>
      <c r="AC17" s="160" t="s">
        <v>153</v>
      </c>
      <c r="AD17" s="160" t="s">
        <v>153</v>
      </c>
      <c r="AE17" s="160" t="s">
        <v>153</v>
      </c>
      <c r="AF17" s="160" t="s">
        <v>153</v>
      </c>
      <c r="AG17" s="463">
        <v>1691</v>
      </c>
      <c r="AH17" s="162">
        <v>1639</v>
      </c>
      <c r="AI17" s="160" t="s">
        <v>153</v>
      </c>
      <c r="AJ17" s="160" t="s">
        <v>153</v>
      </c>
      <c r="AK17" s="160" t="s">
        <v>153</v>
      </c>
      <c r="AL17" s="160" t="s">
        <v>153</v>
      </c>
      <c r="AM17" s="160" t="s">
        <v>153</v>
      </c>
      <c r="AN17" s="160" t="s">
        <v>153</v>
      </c>
      <c r="AO17" s="463">
        <v>1639</v>
      </c>
      <c r="AP17" s="153">
        <v>5324</v>
      </c>
      <c r="AQ17" s="154" t="s">
        <v>153</v>
      </c>
      <c r="AR17" s="154" t="s">
        <v>153</v>
      </c>
      <c r="AS17" s="160" t="s">
        <v>153</v>
      </c>
      <c r="AT17" s="154" t="s">
        <v>153</v>
      </c>
      <c r="AU17" s="154" t="s">
        <v>153</v>
      </c>
      <c r="AV17" s="160" t="s">
        <v>153</v>
      </c>
      <c r="AW17" s="463">
        <v>5324</v>
      </c>
      <c r="AX17" s="162">
        <v>5690</v>
      </c>
      <c r="AY17" s="160" t="s">
        <v>153</v>
      </c>
      <c r="AZ17" s="160" t="s">
        <v>153</v>
      </c>
      <c r="BA17" s="160" t="s">
        <v>153</v>
      </c>
      <c r="BB17" s="160" t="s">
        <v>153</v>
      </c>
      <c r="BC17" s="160" t="s">
        <v>153</v>
      </c>
      <c r="BD17" s="160" t="s">
        <v>153</v>
      </c>
      <c r="BE17" s="463">
        <v>5690</v>
      </c>
      <c r="BF17" s="162">
        <v>5767</v>
      </c>
      <c r="BG17" s="160" t="s">
        <v>153</v>
      </c>
      <c r="BH17" s="160" t="s">
        <v>153</v>
      </c>
      <c r="BI17" s="160" t="s">
        <v>153</v>
      </c>
      <c r="BJ17" s="160" t="s">
        <v>153</v>
      </c>
      <c r="BK17" s="160" t="s">
        <v>153</v>
      </c>
      <c r="BL17" s="160" t="s">
        <v>153</v>
      </c>
      <c r="BM17" s="463">
        <v>5767</v>
      </c>
      <c r="BN17" s="162">
        <v>5607</v>
      </c>
      <c r="BO17" s="160" t="s">
        <v>153</v>
      </c>
      <c r="BP17" s="160" t="s">
        <v>153</v>
      </c>
      <c r="BQ17" s="160" t="s">
        <v>153</v>
      </c>
      <c r="BR17" s="160" t="s">
        <v>153</v>
      </c>
      <c r="BS17" s="160" t="s">
        <v>153</v>
      </c>
      <c r="BT17" s="160" t="s">
        <v>153</v>
      </c>
      <c r="BU17" s="463">
        <v>5607</v>
      </c>
      <c r="BV17" s="162">
        <v>6749</v>
      </c>
      <c r="BW17" s="160" t="s">
        <v>153</v>
      </c>
      <c r="BX17" s="160" t="s">
        <v>153</v>
      </c>
      <c r="BY17" s="160" t="s">
        <v>153</v>
      </c>
      <c r="BZ17" s="160" t="s">
        <v>153</v>
      </c>
      <c r="CA17" s="160" t="s">
        <v>153</v>
      </c>
      <c r="CB17" s="160" t="s">
        <v>153</v>
      </c>
      <c r="CC17" s="463">
        <v>6749</v>
      </c>
    </row>
    <row r="18" spans="1:81" x14ac:dyDescent="0.25">
      <c r="A18" s="178" t="s">
        <v>83</v>
      </c>
      <c r="B18" s="153">
        <v>70941</v>
      </c>
      <c r="C18" s="154">
        <v>167898</v>
      </c>
      <c r="D18" s="154">
        <v>31631</v>
      </c>
      <c r="E18" s="154" t="s">
        <v>153</v>
      </c>
      <c r="F18" s="154" t="s">
        <v>153</v>
      </c>
      <c r="G18" s="154" t="s">
        <v>153</v>
      </c>
      <c r="H18" s="160" t="s">
        <v>153</v>
      </c>
      <c r="I18" s="463">
        <v>270470</v>
      </c>
      <c r="J18" s="153">
        <v>70907</v>
      </c>
      <c r="K18" s="154">
        <v>216851</v>
      </c>
      <c r="L18" s="154">
        <v>15299</v>
      </c>
      <c r="M18" s="154" t="s">
        <v>153</v>
      </c>
      <c r="N18" s="154" t="s">
        <v>153</v>
      </c>
      <c r="O18" s="154" t="s">
        <v>153</v>
      </c>
      <c r="P18" s="160" t="s">
        <v>153</v>
      </c>
      <c r="Q18" s="463">
        <v>303057</v>
      </c>
      <c r="R18" s="162">
        <v>80905</v>
      </c>
      <c r="S18" s="160">
        <v>227640</v>
      </c>
      <c r="T18" s="160">
        <v>13450</v>
      </c>
      <c r="U18" s="160" t="s">
        <v>153</v>
      </c>
      <c r="V18" s="160" t="s">
        <v>153</v>
      </c>
      <c r="W18" s="160" t="s">
        <v>153</v>
      </c>
      <c r="X18" s="160" t="s">
        <v>153</v>
      </c>
      <c r="Y18" s="463">
        <v>321995</v>
      </c>
      <c r="Z18" s="162">
        <v>83388</v>
      </c>
      <c r="AA18" s="160">
        <v>232633</v>
      </c>
      <c r="AB18" s="160">
        <v>12845</v>
      </c>
      <c r="AC18" s="160" t="s">
        <v>153</v>
      </c>
      <c r="AD18" s="160" t="s">
        <v>153</v>
      </c>
      <c r="AE18" s="160" t="s">
        <v>153</v>
      </c>
      <c r="AF18" s="160" t="s">
        <v>153</v>
      </c>
      <c r="AG18" s="463">
        <v>328866</v>
      </c>
      <c r="AH18" s="162">
        <v>85145</v>
      </c>
      <c r="AI18" s="160">
        <v>242177</v>
      </c>
      <c r="AJ18" s="160">
        <v>11961</v>
      </c>
      <c r="AK18" s="160" t="s">
        <v>153</v>
      </c>
      <c r="AL18" s="160" t="s">
        <v>153</v>
      </c>
      <c r="AM18" s="160" t="s">
        <v>153</v>
      </c>
      <c r="AN18" s="160" t="s">
        <v>153</v>
      </c>
      <c r="AO18" s="463">
        <v>339283</v>
      </c>
      <c r="AP18" s="153">
        <v>106094</v>
      </c>
      <c r="AQ18" s="154">
        <v>272486</v>
      </c>
      <c r="AR18" s="154" t="s">
        <v>153</v>
      </c>
      <c r="AS18" s="154" t="s">
        <v>153</v>
      </c>
      <c r="AT18" s="154" t="s">
        <v>153</v>
      </c>
      <c r="AU18" s="154" t="s">
        <v>153</v>
      </c>
      <c r="AV18" s="160" t="s">
        <v>153</v>
      </c>
      <c r="AW18" s="463">
        <v>378580</v>
      </c>
      <c r="AX18" s="162">
        <v>116944</v>
      </c>
      <c r="AY18" s="160">
        <v>268898</v>
      </c>
      <c r="AZ18" s="160" t="s">
        <v>153</v>
      </c>
      <c r="BA18" s="160" t="s">
        <v>153</v>
      </c>
      <c r="BB18" s="160" t="s">
        <v>153</v>
      </c>
      <c r="BC18" s="160" t="s">
        <v>153</v>
      </c>
      <c r="BD18" s="160" t="s">
        <v>153</v>
      </c>
      <c r="BE18" s="463">
        <v>385842</v>
      </c>
      <c r="BF18" s="162">
        <v>125490</v>
      </c>
      <c r="BG18" s="160">
        <v>281079</v>
      </c>
      <c r="BH18" s="160" t="s">
        <v>153</v>
      </c>
      <c r="BI18" s="160" t="s">
        <v>153</v>
      </c>
      <c r="BJ18" s="160" t="s">
        <v>153</v>
      </c>
      <c r="BK18" s="160" t="s">
        <v>153</v>
      </c>
      <c r="BL18" s="160" t="s">
        <v>153</v>
      </c>
      <c r="BM18" s="463">
        <v>406569</v>
      </c>
      <c r="BN18" s="162">
        <v>130009</v>
      </c>
      <c r="BO18" s="160">
        <v>289044</v>
      </c>
      <c r="BP18" s="160" t="s">
        <v>153</v>
      </c>
      <c r="BQ18" s="160" t="s">
        <v>153</v>
      </c>
      <c r="BR18" s="160" t="s">
        <v>153</v>
      </c>
      <c r="BS18" s="160" t="s">
        <v>153</v>
      </c>
      <c r="BT18" s="160" t="s">
        <v>153</v>
      </c>
      <c r="BU18" s="463">
        <v>419053</v>
      </c>
      <c r="BV18" s="162">
        <v>139489</v>
      </c>
      <c r="BW18" s="160">
        <v>294111</v>
      </c>
      <c r="BX18" s="160" t="s">
        <v>153</v>
      </c>
      <c r="BY18" s="160" t="s">
        <v>153</v>
      </c>
      <c r="BZ18" s="160" t="s">
        <v>153</v>
      </c>
      <c r="CA18" s="160" t="s">
        <v>153</v>
      </c>
      <c r="CB18" s="160" t="s">
        <v>153</v>
      </c>
      <c r="CC18" s="463">
        <v>433600</v>
      </c>
    </row>
    <row r="19" spans="1:81" x14ac:dyDescent="0.25">
      <c r="A19" s="178" t="s">
        <v>102</v>
      </c>
      <c r="B19" s="153">
        <v>438548.00000000093</v>
      </c>
      <c r="C19" s="154">
        <v>135442</v>
      </c>
      <c r="D19" s="154">
        <v>74792</v>
      </c>
      <c r="E19" s="154">
        <v>9007</v>
      </c>
      <c r="F19" s="154">
        <v>48</v>
      </c>
      <c r="G19" s="154">
        <v>440</v>
      </c>
      <c r="H19" s="160">
        <v>91582</v>
      </c>
      <c r="I19" s="463">
        <v>749859.00000000093</v>
      </c>
      <c r="J19" s="153">
        <v>439573.99999999988</v>
      </c>
      <c r="K19" s="154">
        <v>193029</v>
      </c>
      <c r="L19" s="154">
        <v>34646</v>
      </c>
      <c r="M19" s="154">
        <v>10450</v>
      </c>
      <c r="N19" s="154">
        <v>260</v>
      </c>
      <c r="O19" s="154">
        <v>800</v>
      </c>
      <c r="P19" s="160">
        <v>104043</v>
      </c>
      <c r="Q19" s="463">
        <v>782801.99999999988</v>
      </c>
      <c r="R19" s="162">
        <v>432876.99999999872</v>
      </c>
      <c r="S19" s="160">
        <v>200427</v>
      </c>
      <c r="T19" s="160">
        <v>29632</v>
      </c>
      <c r="U19" s="160">
        <v>10190</v>
      </c>
      <c r="V19" s="160">
        <v>481</v>
      </c>
      <c r="W19" s="160">
        <v>898</v>
      </c>
      <c r="X19" s="160">
        <v>103569</v>
      </c>
      <c r="Y19" s="463">
        <v>778073.99999999872</v>
      </c>
      <c r="Z19" s="162">
        <v>432141.99999999901</v>
      </c>
      <c r="AA19" s="160">
        <v>201486</v>
      </c>
      <c r="AB19" s="160">
        <v>27833</v>
      </c>
      <c r="AC19" s="160">
        <v>8005</v>
      </c>
      <c r="AD19" s="160">
        <v>638</v>
      </c>
      <c r="AE19" s="160">
        <v>1454</v>
      </c>
      <c r="AF19" s="160">
        <v>103619</v>
      </c>
      <c r="AG19" s="463">
        <v>775176.99999999907</v>
      </c>
      <c r="AH19" s="162">
        <v>429327</v>
      </c>
      <c r="AI19" s="160">
        <v>206534</v>
      </c>
      <c r="AJ19" s="160">
        <v>25998</v>
      </c>
      <c r="AK19" s="160">
        <v>7730</v>
      </c>
      <c r="AL19" s="160">
        <v>868</v>
      </c>
      <c r="AM19" s="160">
        <v>2057</v>
      </c>
      <c r="AN19" s="160">
        <v>103396</v>
      </c>
      <c r="AO19" s="463">
        <v>775910</v>
      </c>
      <c r="AP19" s="153">
        <v>469639.00000000297</v>
      </c>
      <c r="AQ19" s="154">
        <v>222017</v>
      </c>
      <c r="AR19" s="154" t="s">
        <v>153</v>
      </c>
      <c r="AS19" s="154" t="s">
        <v>153</v>
      </c>
      <c r="AT19" s="154">
        <v>1025</v>
      </c>
      <c r="AU19" s="154">
        <v>1887</v>
      </c>
      <c r="AV19" s="160">
        <v>102901</v>
      </c>
      <c r="AW19" s="463">
        <v>797470.00000000303</v>
      </c>
      <c r="AX19" s="162">
        <v>482299.00000000268</v>
      </c>
      <c r="AY19" s="160">
        <v>206206</v>
      </c>
      <c r="AZ19" s="160" t="s">
        <v>153</v>
      </c>
      <c r="BA19" s="160" t="s">
        <v>153</v>
      </c>
      <c r="BB19" s="160">
        <v>1202</v>
      </c>
      <c r="BC19" s="160">
        <v>1800</v>
      </c>
      <c r="BD19" s="160">
        <v>102661</v>
      </c>
      <c r="BE19" s="463">
        <v>794169.00000000268</v>
      </c>
      <c r="BF19" s="162">
        <v>482439.00000000093</v>
      </c>
      <c r="BG19" s="160">
        <v>208916</v>
      </c>
      <c r="BH19" s="160" t="s">
        <v>153</v>
      </c>
      <c r="BI19" s="160" t="s">
        <v>153</v>
      </c>
      <c r="BJ19" s="160">
        <v>1368</v>
      </c>
      <c r="BK19" s="160">
        <v>1826</v>
      </c>
      <c r="BL19" s="160">
        <v>102732</v>
      </c>
      <c r="BM19" s="463">
        <v>797282.00000000093</v>
      </c>
      <c r="BN19" s="162">
        <v>486311</v>
      </c>
      <c r="BO19" s="160">
        <v>209817</v>
      </c>
      <c r="BP19" s="160" t="s">
        <v>153</v>
      </c>
      <c r="BQ19" s="160" t="s">
        <v>153</v>
      </c>
      <c r="BR19" s="160">
        <v>1578</v>
      </c>
      <c r="BS19" s="160">
        <v>2062</v>
      </c>
      <c r="BT19" s="160">
        <v>103284</v>
      </c>
      <c r="BU19" s="463">
        <v>803052</v>
      </c>
      <c r="BV19" s="162">
        <v>493353</v>
      </c>
      <c r="BW19" s="160">
        <v>207141</v>
      </c>
      <c r="BX19" s="160" t="s">
        <v>153</v>
      </c>
      <c r="BY19" s="160" t="s">
        <v>153</v>
      </c>
      <c r="BZ19" s="160">
        <v>1779</v>
      </c>
      <c r="CA19" s="160">
        <v>2539</v>
      </c>
      <c r="CB19" s="160">
        <v>104286</v>
      </c>
      <c r="CC19" s="463">
        <v>809099</v>
      </c>
    </row>
    <row r="20" spans="1:81" ht="15.75" thickBot="1" x14ac:dyDescent="0.3">
      <c r="A20" s="179" t="s">
        <v>119</v>
      </c>
      <c r="B20" s="163">
        <v>359094</v>
      </c>
      <c r="C20" s="164" t="s">
        <v>153</v>
      </c>
      <c r="D20" s="164" t="s">
        <v>153</v>
      </c>
      <c r="E20" s="164" t="s">
        <v>153</v>
      </c>
      <c r="F20" s="164">
        <v>11657</v>
      </c>
      <c r="G20" s="164" t="s">
        <v>153</v>
      </c>
      <c r="H20" s="165">
        <v>23539</v>
      </c>
      <c r="I20" s="464">
        <v>394290</v>
      </c>
      <c r="J20" s="163">
        <v>325840</v>
      </c>
      <c r="K20" s="164" t="s">
        <v>153</v>
      </c>
      <c r="L20" s="164" t="s">
        <v>153</v>
      </c>
      <c r="M20" s="164" t="s">
        <v>153</v>
      </c>
      <c r="N20" s="164">
        <v>11947</v>
      </c>
      <c r="O20" s="164" t="s">
        <v>153</v>
      </c>
      <c r="P20" s="165">
        <v>26044</v>
      </c>
      <c r="Q20" s="464">
        <v>363831</v>
      </c>
      <c r="R20" s="167">
        <v>322638</v>
      </c>
      <c r="S20" s="165" t="s">
        <v>153</v>
      </c>
      <c r="T20" s="165" t="s">
        <v>153</v>
      </c>
      <c r="U20" s="165" t="s">
        <v>153</v>
      </c>
      <c r="V20" s="165">
        <v>12663</v>
      </c>
      <c r="W20" s="165" t="s">
        <v>153</v>
      </c>
      <c r="X20" s="165">
        <v>26039</v>
      </c>
      <c r="Y20" s="464">
        <v>361340</v>
      </c>
      <c r="Z20" s="167">
        <v>322310</v>
      </c>
      <c r="AA20" s="165" t="s">
        <v>153</v>
      </c>
      <c r="AB20" s="165" t="s">
        <v>153</v>
      </c>
      <c r="AC20" s="165" t="s">
        <v>153</v>
      </c>
      <c r="AD20" s="165">
        <v>13280</v>
      </c>
      <c r="AE20" s="165" t="s">
        <v>153</v>
      </c>
      <c r="AF20" s="165">
        <v>26081</v>
      </c>
      <c r="AG20" s="464">
        <v>361671</v>
      </c>
      <c r="AH20" s="167">
        <v>322439</v>
      </c>
      <c r="AI20" s="165" t="s">
        <v>153</v>
      </c>
      <c r="AJ20" s="165" t="s">
        <v>153</v>
      </c>
      <c r="AK20" s="165" t="s">
        <v>153</v>
      </c>
      <c r="AL20" s="165">
        <v>13752</v>
      </c>
      <c r="AM20" s="165" t="s">
        <v>153</v>
      </c>
      <c r="AN20" s="165">
        <v>26029</v>
      </c>
      <c r="AO20" s="464">
        <v>362220</v>
      </c>
      <c r="AP20" s="163">
        <v>323406</v>
      </c>
      <c r="AQ20" s="164" t="s">
        <v>153</v>
      </c>
      <c r="AR20" s="164" t="s">
        <v>153</v>
      </c>
      <c r="AS20" s="164" t="s">
        <v>153</v>
      </c>
      <c r="AT20" s="164">
        <v>14173</v>
      </c>
      <c r="AU20" s="164" t="s">
        <v>153</v>
      </c>
      <c r="AV20" s="165">
        <v>28479</v>
      </c>
      <c r="AW20" s="464">
        <v>366058</v>
      </c>
      <c r="AX20" s="167">
        <v>324204</v>
      </c>
      <c r="AY20" s="165" t="s">
        <v>153</v>
      </c>
      <c r="AZ20" s="165" t="s">
        <v>153</v>
      </c>
      <c r="BA20" s="165" t="s">
        <v>153</v>
      </c>
      <c r="BB20" s="165">
        <v>14856</v>
      </c>
      <c r="BC20" s="165" t="s">
        <v>153</v>
      </c>
      <c r="BD20" s="165">
        <v>28413</v>
      </c>
      <c r="BE20" s="464">
        <v>367473</v>
      </c>
      <c r="BF20" s="167">
        <v>324345</v>
      </c>
      <c r="BG20" s="165" t="s">
        <v>153</v>
      </c>
      <c r="BH20" s="165" t="s">
        <v>153</v>
      </c>
      <c r="BI20" s="165" t="s">
        <v>153</v>
      </c>
      <c r="BJ20" s="165">
        <v>15438</v>
      </c>
      <c r="BK20" s="165" t="s">
        <v>153</v>
      </c>
      <c r="BL20" s="165">
        <v>28498</v>
      </c>
      <c r="BM20" s="464">
        <v>368281</v>
      </c>
      <c r="BN20" s="167">
        <v>339255</v>
      </c>
      <c r="BO20" s="165" t="s">
        <v>153</v>
      </c>
      <c r="BP20" s="165" t="s">
        <v>153</v>
      </c>
      <c r="BQ20" s="165" t="s">
        <v>153</v>
      </c>
      <c r="BR20" s="165">
        <v>15882</v>
      </c>
      <c r="BS20" s="165" t="s">
        <v>153</v>
      </c>
      <c r="BT20" s="165">
        <v>28593</v>
      </c>
      <c r="BU20" s="464">
        <v>383730</v>
      </c>
      <c r="BV20" s="167">
        <v>306132</v>
      </c>
      <c r="BW20" s="165" t="s">
        <v>153</v>
      </c>
      <c r="BX20" s="165" t="s">
        <v>153</v>
      </c>
      <c r="BY20" s="165" t="s">
        <v>153</v>
      </c>
      <c r="BZ20" s="165">
        <v>16190</v>
      </c>
      <c r="CA20" s="165" t="s">
        <v>153</v>
      </c>
      <c r="CB20" s="165">
        <v>31035</v>
      </c>
      <c r="CC20" s="464">
        <v>353357</v>
      </c>
    </row>
    <row r="21" spans="1:81" x14ac:dyDescent="0.25">
      <c r="A21" s="375" t="s">
        <v>237</v>
      </c>
    </row>
    <row r="22" spans="1:81" x14ac:dyDescent="0.25">
      <c r="A22" s="375"/>
    </row>
    <row r="23" spans="1:81" x14ac:dyDescent="0.25">
      <c r="A23" s="108" t="s">
        <v>241</v>
      </c>
      <c r="AH23" s="168"/>
      <c r="AI23" s="168"/>
      <c r="AJ23" s="168"/>
      <c r="AK23" s="168"/>
      <c r="AL23" s="168"/>
      <c r="AM23" s="168"/>
      <c r="AN23" s="168"/>
      <c r="AO23" s="168"/>
    </row>
    <row r="24" spans="1:81" x14ac:dyDescent="0.25">
      <c r="A24" s="108" t="s">
        <v>242</v>
      </c>
      <c r="AH24" s="168"/>
      <c r="AI24" s="168"/>
      <c r="AJ24" s="168"/>
      <c r="AK24" s="168"/>
      <c r="AL24" s="168"/>
      <c r="AM24" s="168"/>
      <c r="AN24" s="168"/>
      <c r="AO24" s="168"/>
    </row>
    <row r="25" spans="1:81" x14ac:dyDescent="0.25">
      <c r="A25" s="108" t="s">
        <v>243</v>
      </c>
      <c r="K25" s="130"/>
      <c r="AH25" s="168"/>
      <c r="AI25" s="168"/>
      <c r="AJ25" s="168"/>
      <c r="AK25" s="168"/>
      <c r="AL25" s="168"/>
      <c r="AM25" s="168"/>
      <c r="AN25" s="168"/>
      <c r="AO25" s="168"/>
    </row>
    <row r="26" spans="1:81" x14ac:dyDescent="0.25">
      <c r="A26" s="108" t="s">
        <v>273</v>
      </c>
      <c r="K26" s="130"/>
      <c r="AH26" s="168"/>
      <c r="AI26" s="168"/>
      <c r="AJ26" s="168"/>
      <c r="AK26" s="168"/>
      <c r="AL26" s="168"/>
      <c r="AM26" s="168"/>
      <c r="AN26" s="168"/>
      <c r="AO26" s="168"/>
    </row>
    <row r="27" spans="1:81" x14ac:dyDescent="0.25">
      <c r="A27" s="108" t="s">
        <v>244</v>
      </c>
      <c r="K27" s="130"/>
      <c r="AH27" s="168"/>
      <c r="AI27" s="168"/>
      <c r="AJ27" s="168"/>
      <c r="AK27" s="168"/>
      <c r="AL27" s="168"/>
      <c r="AM27" s="168"/>
      <c r="AN27" s="168"/>
      <c r="AO27" s="168"/>
    </row>
    <row r="28" spans="1:81" s="130" customFormat="1" x14ac:dyDescent="0.25">
      <c r="A28" s="108"/>
      <c r="B28" s="108"/>
      <c r="C28" s="108"/>
      <c r="D28" s="108"/>
      <c r="E28" s="108"/>
      <c r="F28" s="108"/>
      <c r="G28" s="108"/>
      <c r="H28" s="108"/>
      <c r="I28" s="108"/>
      <c r="J28" s="108"/>
      <c r="L28" s="108"/>
      <c r="M28" s="108"/>
      <c r="N28" s="108"/>
      <c r="O28" s="108"/>
      <c r="P28" s="108"/>
      <c r="Q28" s="108"/>
      <c r="R28" s="108"/>
      <c r="S28" s="108"/>
      <c r="T28" s="108"/>
      <c r="U28" s="108"/>
      <c r="V28" s="108"/>
      <c r="W28" s="108"/>
      <c r="X28" s="108"/>
      <c r="Y28" s="108"/>
      <c r="AH28" s="168"/>
      <c r="AI28" s="168"/>
      <c r="AJ28" s="168"/>
      <c r="AK28" s="168"/>
      <c r="AL28" s="168"/>
      <c r="AM28" s="168"/>
      <c r="AN28" s="168"/>
      <c r="AO28" s="168"/>
      <c r="AX28" s="108"/>
      <c r="AY28" s="108"/>
      <c r="AZ28" s="108"/>
      <c r="BA28" s="108"/>
      <c r="BB28" s="108"/>
      <c r="BC28" s="108"/>
      <c r="BD28" s="108"/>
      <c r="BE28" s="108"/>
      <c r="BF28" s="108"/>
      <c r="BG28" s="108"/>
      <c r="BH28" s="108"/>
      <c r="BI28" s="108"/>
      <c r="BJ28" s="108"/>
      <c r="BK28" s="108"/>
      <c r="BL28" s="108"/>
      <c r="BM28" s="108"/>
    </row>
    <row r="29" spans="1:81" s="130" customFormat="1" x14ac:dyDescent="0.25">
      <c r="A29" s="108"/>
      <c r="B29" s="108"/>
      <c r="C29" s="108"/>
      <c r="D29" s="108"/>
      <c r="E29" s="108"/>
      <c r="F29" s="108"/>
      <c r="G29" s="108"/>
      <c r="H29" s="108"/>
      <c r="I29" s="108"/>
      <c r="J29" s="108"/>
      <c r="L29" s="108"/>
      <c r="M29" s="108"/>
      <c r="N29" s="108"/>
      <c r="O29" s="108"/>
      <c r="P29" s="108"/>
      <c r="Q29" s="108"/>
      <c r="R29" s="108"/>
      <c r="S29" s="108"/>
      <c r="T29" s="108"/>
      <c r="U29" s="108"/>
      <c r="V29" s="108"/>
      <c r="W29" s="108"/>
      <c r="X29" s="108"/>
      <c r="Y29" s="108"/>
      <c r="AH29" s="168"/>
      <c r="AI29" s="168"/>
      <c r="AJ29" s="168"/>
      <c r="AK29" s="168"/>
      <c r="AL29" s="168"/>
      <c r="AM29" s="168"/>
      <c r="AN29" s="168"/>
      <c r="AO29" s="168"/>
      <c r="AX29" s="108"/>
      <c r="AY29" s="108"/>
      <c r="AZ29" s="108"/>
      <c r="BA29" s="108"/>
      <c r="BB29" s="108"/>
      <c r="BC29" s="108"/>
      <c r="BD29" s="108"/>
      <c r="BE29" s="108"/>
      <c r="BF29" s="108"/>
      <c r="BG29" s="108"/>
      <c r="BH29" s="108"/>
      <c r="BI29" s="108"/>
      <c r="BJ29" s="108"/>
      <c r="BK29" s="108"/>
      <c r="BL29" s="108"/>
      <c r="BM29" s="108"/>
    </row>
    <row r="30" spans="1:81" s="130" customFormat="1" x14ac:dyDescent="0.25">
      <c r="A30" s="108"/>
      <c r="B30" s="108"/>
      <c r="C30" s="108"/>
      <c r="D30" s="108"/>
      <c r="E30" s="108"/>
      <c r="F30" s="108"/>
      <c r="G30" s="108"/>
      <c r="H30" s="108"/>
      <c r="I30" s="108"/>
      <c r="J30" s="108"/>
      <c r="L30" s="108"/>
      <c r="M30" s="108"/>
      <c r="N30" s="108"/>
      <c r="O30" s="108"/>
      <c r="P30" s="108"/>
      <c r="Q30" s="108"/>
      <c r="R30" s="108"/>
      <c r="S30" s="108"/>
      <c r="T30" s="108"/>
      <c r="U30" s="108"/>
      <c r="V30" s="108"/>
      <c r="W30" s="108"/>
      <c r="X30" s="108"/>
      <c r="Y30" s="108"/>
      <c r="AH30" s="168"/>
      <c r="AI30" s="168"/>
      <c r="AJ30" s="168"/>
      <c r="AK30" s="168"/>
      <c r="AL30" s="168"/>
      <c r="AM30" s="168"/>
      <c r="AN30" s="168"/>
      <c r="AO30" s="168"/>
      <c r="AX30" s="108"/>
      <c r="AY30" s="108"/>
      <c r="AZ30" s="108"/>
      <c r="BA30" s="108"/>
      <c r="BB30" s="108"/>
      <c r="BC30" s="108"/>
      <c r="BD30" s="108"/>
      <c r="BE30" s="108"/>
      <c r="BF30" s="108"/>
      <c r="BG30" s="108"/>
      <c r="BH30" s="108"/>
      <c r="BI30" s="108"/>
      <c r="BJ30" s="108"/>
      <c r="BK30" s="108"/>
      <c r="BL30" s="108"/>
      <c r="BM30" s="108"/>
    </row>
    <row r="31" spans="1:81" s="130" customFormat="1" x14ac:dyDescent="0.25">
      <c r="A31" s="108"/>
      <c r="B31" s="108"/>
      <c r="C31" s="108"/>
      <c r="D31" s="108"/>
      <c r="E31" s="108"/>
      <c r="F31" s="108"/>
      <c r="G31" s="108"/>
      <c r="H31" s="108"/>
      <c r="I31" s="108"/>
      <c r="J31" s="108"/>
      <c r="L31" s="108"/>
      <c r="M31" s="108"/>
      <c r="N31" s="108"/>
      <c r="O31" s="108"/>
      <c r="P31" s="108"/>
      <c r="Q31" s="108"/>
      <c r="R31" s="108"/>
      <c r="S31" s="108"/>
      <c r="T31" s="108"/>
      <c r="U31" s="108"/>
      <c r="V31" s="108"/>
      <c r="W31" s="108"/>
      <c r="X31" s="108"/>
      <c r="Y31" s="108"/>
      <c r="AH31" s="168"/>
      <c r="AI31" s="168"/>
      <c r="AJ31" s="168"/>
      <c r="AK31" s="168"/>
      <c r="AL31" s="168"/>
      <c r="AM31" s="168"/>
      <c r="AN31" s="168"/>
      <c r="AO31" s="168"/>
      <c r="AX31" s="108"/>
      <c r="AY31" s="108"/>
      <c r="AZ31" s="108"/>
      <c r="BA31" s="108"/>
      <c r="BB31" s="108"/>
      <c r="BC31" s="108"/>
      <c r="BD31" s="108"/>
      <c r="BE31" s="108"/>
      <c r="BF31" s="108"/>
      <c r="BG31" s="108"/>
      <c r="BH31" s="108"/>
      <c r="BI31" s="108"/>
      <c r="BJ31" s="108"/>
      <c r="BK31" s="108"/>
      <c r="BL31" s="108"/>
      <c r="BM31" s="108"/>
    </row>
    <row r="32" spans="1:81" s="130" customFormat="1" x14ac:dyDescent="0.25">
      <c r="A32" s="108"/>
      <c r="B32" s="108"/>
      <c r="C32" s="108"/>
      <c r="D32" s="108"/>
      <c r="E32" s="108"/>
      <c r="F32" s="108"/>
      <c r="G32" s="108"/>
      <c r="H32" s="108"/>
      <c r="I32" s="108"/>
      <c r="J32" s="108"/>
      <c r="L32" s="108"/>
      <c r="M32" s="108"/>
      <c r="N32" s="108"/>
      <c r="O32" s="108"/>
      <c r="P32" s="108"/>
      <c r="Q32" s="108"/>
      <c r="R32" s="108"/>
      <c r="S32" s="108"/>
      <c r="T32" s="108"/>
      <c r="U32" s="108"/>
      <c r="V32" s="108"/>
      <c r="W32" s="108"/>
      <c r="X32" s="108"/>
      <c r="Y32" s="108"/>
      <c r="AH32" s="168"/>
      <c r="AI32" s="168"/>
      <c r="AJ32" s="168"/>
      <c r="AK32" s="168"/>
      <c r="AL32" s="168"/>
      <c r="AM32" s="168"/>
      <c r="AN32" s="168"/>
      <c r="AO32" s="168"/>
      <c r="AX32" s="108"/>
      <c r="AY32" s="108"/>
      <c r="AZ32" s="108"/>
      <c r="BA32" s="108"/>
      <c r="BB32" s="108"/>
      <c r="BC32" s="108"/>
      <c r="BD32" s="108"/>
      <c r="BE32" s="108"/>
      <c r="BF32" s="108"/>
      <c r="BG32" s="108"/>
      <c r="BH32" s="108"/>
      <c r="BI32" s="108"/>
      <c r="BJ32" s="108"/>
      <c r="BK32" s="108"/>
      <c r="BL32" s="108"/>
      <c r="BM32" s="108"/>
    </row>
    <row r="33" spans="1:65" s="130" customFormat="1" x14ac:dyDescent="0.25">
      <c r="A33" s="108"/>
      <c r="B33" s="108"/>
      <c r="C33" s="108"/>
      <c r="D33" s="108"/>
      <c r="E33" s="108"/>
      <c r="F33" s="108"/>
      <c r="G33" s="108"/>
      <c r="H33" s="108"/>
      <c r="I33" s="108"/>
      <c r="J33" s="108"/>
      <c r="L33" s="108"/>
      <c r="M33" s="108"/>
      <c r="N33" s="108"/>
      <c r="O33" s="108"/>
      <c r="P33" s="108"/>
      <c r="Q33" s="108"/>
      <c r="R33" s="108"/>
      <c r="S33" s="108"/>
      <c r="T33" s="108"/>
      <c r="U33" s="108"/>
      <c r="V33" s="108"/>
      <c r="W33" s="108"/>
      <c r="X33" s="108"/>
      <c r="Y33" s="108"/>
      <c r="AH33" s="168"/>
      <c r="AI33" s="168"/>
      <c r="AJ33" s="168"/>
      <c r="AK33" s="168"/>
      <c r="AL33" s="168"/>
      <c r="AM33" s="168"/>
      <c r="AN33" s="168"/>
      <c r="AO33" s="168"/>
      <c r="AX33" s="108"/>
      <c r="AY33" s="108"/>
      <c r="AZ33" s="108"/>
      <c r="BA33" s="108"/>
      <c r="BB33" s="108"/>
      <c r="BC33" s="108"/>
      <c r="BD33" s="108"/>
      <c r="BE33" s="108"/>
      <c r="BF33" s="108"/>
      <c r="BG33" s="108"/>
      <c r="BH33" s="108"/>
      <c r="BI33" s="108"/>
      <c r="BJ33" s="108"/>
      <c r="BK33" s="108"/>
      <c r="BL33" s="108"/>
      <c r="BM33" s="108"/>
    </row>
    <row r="34" spans="1:65" s="130" customFormat="1" x14ac:dyDescent="0.25">
      <c r="A34" s="108"/>
      <c r="B34" s="108"/>
      <c r="C34" s="108"/>
      <c r="D34" s="108"/>
      <c r="E34" s="108"/>
      <c r="F34" s="108"/>
      <c r="G34" s="108"/>
      <c r="H34" s="108"/>
      <c r="I34" s="108"/>
      <c r="J34" s="108"/>
      <c r="L34" s="108"/>
      <c r="M34" s="108"/>
      <c r="N34" s="108"/>
      <c r="O34" s="108"/>
      <c r="P34" s="108"/>
      <c r="Q34" s="108"/>
      <c r="R34" s="108"/>
      <c r="S34" s="108"/>
      <c r="T34" s="108"/>
      <c r="U34" s="108"/>
      <c r="V34" s="108"/>
      <c r="W34" s="108"/>
      <c r="X34" s="108"/>
      <c r="Y34" s="108"/>
      <c r="AH34" s="168"/>
      <c r="AI34" s="168"/>
      <c r="AJ34" s="168"/>
      <c r="AK34" s="168"/>
      <c r="AL34" s="168"/>
      <c r="AM34" s="168"/>
      <c r="AN34" s="168"/>
      <c r="AO34" s="168"/>
      <c r="AX34" s="108"/>
      <c r="AY34" s="108"/>
      <c r="AZ34" s="108"/>
      <c r="BA34" s="108"/>
      <c r="BB34" s="108"/>
      <c r="BC34" s="108"/>
      <c r="BD34" s="108"/>
      <c r="BE34" s="108"/>
      <c r="BF34" s="108"/>
      <c r="BG34" s="108"/>
      <c r="BH34" s="108"/>
      <c r="BI34" s="108"/>
      <c r="BJ34" s="108"/>
      <c r="BK34" s="108"/>
      <c r="BL34" s="108"/>
      <c r="BM34" s="108"/>
    </row>
    <row r="35" spans="1:65" s="130" customFormat="1" x14ac:dyDescent="0.25">
      <c r="A35" s="108"/>
      <c r="B35" s="108"/>
      <c r="C35" s="108"/>
      <c r="D35" s="108"/>
      <c r="E35" s="108"/>
      <c r="F35" s="108"/>
      <c r="G35" s="108"/>
      <c r="H35" s="108"/>
      <c r="I35" s="108"/>
      <c r="J35" s="108"/>
      <c r="L35" s="108"/>
      <c r="M35" s="108"/>
      <c r="N35" s="108"/>
      <c r="O35" s="108"/>
      <c r="P35" s="108"/>
      <c r="Q35" s="108"/>
      <c r="R35" s="108"/>
      <c r="S35" s="108"/>
      <c r="T35" s="108"/>
      <c r="U35" s="108"/>
      <c r="V35" s="108"/>
      <c r="W35" s="108"/>
      <c r="X35" s="108"/>
      <c r="Y35" s="108"/>
      <c r="AH35" s="168"/>
      <c r="AI35" s="168"/>
      <c r="AJ35" s="168"/>
      <c r="AK35" s="168"/>
      <c r="AL35" s="168"/>
      <c r="AM35" s="168"/>
      <c r="AN35" s="168"/>
      <c r="AO35" s="168"/>
      <c r="AX35" s="108"/>
      <c r="AY35" s="108"/>
      <c r="AZ35" s="108"/>
      <c r="BA35" s="108"/>
      <c r="BB35" s="108"/>
      <c r="BC35" s="108"/>
      <c r="BD35" s="108"/>
      <c r="BE35" s="108"/>
      <c r="BF35" s="108"/>
      <c r="BG35" s="108"/>
      <c r="BH35" s="108"/>
      <c r="BI35" s="108"/>
      <c r="BJ35" s="108"/>
      <c r="BK35" s="108"/>
      <c r="BL35" s="108"/>
      <c r="BM35" s="108"/>
    </row>
    <row r="36" spans="1:65" s="130" customFormat="1" x14ac:dyDescent="0.25">
      <c r="A36" s="108"/>
      <c r="B36" s="108"/>
      <c r="C36" s="108"/>
      <c r="D36" s="108"/>
      <c r="E36" s="108"/>
      <c r="F36" s="108"/>
      <c r="G36" s="108"/>
      <c r="H36" s="108"/>
      <c r="I36" s="108"/>
      <c r="J36" s="108"/>
      <c r="L36" s="108"/>
      <c r="M36" s="108"/>
      <c r="N36" s="108"/>
      <c r="O36" s="108"/>
      <c r="P36" s="108"/>
      <c r="Q36" s="108"/>
      <c r="R36" s="108"/>
      <c r="S36" s="108"/>
      <c r="T36" s="108"/>
      <c r="U36" s="108"/>
      <c r="V36" s="108"/>
      <c r="W36" s="108"/>
      <c r="X36" s="108"/>
      <c r="Y36" s="108"/>
      <c r="AH36" s="168"/>
      <c r="AI36" s="168"/>
      <c r="AJ36" s="168"/>
      <c r="AK36" s="168"/>
      <c r="AL36" s="168"/>
      <c r="AM36" s="168"/>
      <c r="AN36" s="168"/>
      <c r="AO36" s="168"/>
      <c r="AX36" s="108"/>
      <c r="AY36" s="108"/>
      <c r="AZ36" s="108"/>
      <c r="BA36" s="108"/>
      <c r="BB36" s="108"/>
      <c r="BC36" s="108"/>
      <c r="BD36" s="108"/>
      <c r="BE36" s="108"/>
      <c r="BF36" s="108"/>
      <c r="BG36" s="108"/>
      <c r="BH36" s="108"/>
      <c r="BI36" s="108"/>
      <c r="BJ36" s="108"/>
      <c r="BK36" s="108"/>
      <c r="BL36" s="108"/>
      <c r="BM36" s="108"/>
    </row>
    <row r="37" spans="1:65" s="130" customFormat="1" x14ac:dyDescent="0.25">
      <c r="A37" s="108"/>
      <c r="B37" s="108"/>
      <c r="C37" s="108"/>
      <c r="D37" s="108"/>
      <c r="E37" s="108"/>
      <c r="F37" s="108"/>
      <c r="G37" s="108"/>
      <c r="H37" s="108"/>
      <c r="I37" s="108"/>
      <c r="J37" s="108"/>
      <c r="L37" s="108"/>
      <c r="M37" s="108"/>
      <c r="N37" s="108"/>
      <c r="O37" s="108"/>
      <c r="P37" s="108"/>
      <c r="Q37" s="108"/>
      <c r="R37" s="108"/>
      <c r="S37" s="108"/>
      <c r="T37" s="108"/>
      <c r="U37" s="108"/>
      <c r="V37" s="108"/>
      <c r="W37" s="108"/>
      <c r="X37" s="108"/>
      <c r="Y37" s="108"/>
      <c r="AH37" s="168"/>
      <c r="AI37" s="168"/>
      <c r="AJ37" s="168"/>
      <c r="AK37" s="168"/>
      <c r="AL37" s="168"/>
      <c r="AM37" s="168"/>
      <c r="AN37" s="168"/>
      <c r="AO37" s="168"/>
      <c r="AX37" s="108"/>
      <c r="AY37" s="108"/>
      <c r="AZ37" s="108"/>
      <c r="BA37" s="108"/>
      <c r="BB37" s="108"/>
      <c r="BC37" s="108"/>
      <c r="BD37" s="108"/>
      <c r="BE37" s="108"/>
      <c r="BF37" s="108"/>
      <c r="BG37" s="108"/>
      <c r="BH37" s="108"/>
      <c r="BI37" s="108"/>
      <c r="BJ37" s="108"/>
      <c r="BK37" s="108"/>
      <c r="BL37" s="108"/>
      <c r="BM37" s="108"/>
    </row>
    <row r="38" spans="1:65" s="130" customFormat="1" x14ac:dyDescent="0.25">
      <c r="A38" s="108"/>
      <c r="B38" s="108"/>
      <c r="C38" s="108"/>
      <c r="D38" s="108"/>
      <c r="E38" s="108"/>
      <c r="F38" s="108"/>
      <c r="G38" s="108"/>
      <c r="H38" s="108"/>
      <c r="I38" s="108"/>
      <c r="J38" s="108"/>
      <c r="L38" s="108"/>
      <c r="M38" s="108"/>
      <c r="N38" s="108"/>
      <c r="O38" s="108"/>
      <c r="P38" s="108"/>
      <c r="Q38" s="108"/>
      <c r="R38" s="108"/>
      <c r="S38" s="108"/>
      <c r="T38" s="108"/>
      <c r="U38" s="108"/>
      <c r="V38" s="108"/>
      <c r="W38" s="108"/>
      <c r="X38" s="108"/>
      <c r="Y38" s="108"/>
      <c r="AX38" s="108"/>
      <c r="AY38" s="108"/>
      <c r="AZ38" s="108"/>
      <c r="BA38" s="108"/>
      <c r="BB38" s="108"/>
      <c r="BC38" s="108"/>
      <c r="BD38" s="108"/>
      <c r="BE38" s="108"/>
      <c r="BF38" s="108"/>
      <c r="BG38" s="108"/>
      <c r="BH38" s="108"/>
      <c r="BI38" s="108"/>
      <c r="BJ38" s="108"/>
      <c r="BK38" s="108"/>
      <c r="BL38" s="108"/>
      <c r="BM38" s="108"/>
    </row>
    <row r="39" spans="1:65" s="130" customFormat="1" x14ac:dyDescent="0.25">
      <c r="A39" s="108"/>
      <c r="B39" s="108"/>
      <c r="C39" s="108"/>
      <c r="D39" s="108"/>
      <c r="E39" s="108"/>
      <c r="F39" s="108"/>
      <c r="G39" s="108"/>
      <c r="H39" s="108"/>
      <c r="I39" s="108"/>
      <c r="J39" s="108"/>
      <c r="L39" s="108"/>
      <c r="M39" s="108"/>
      <c r="N39" s="108"/>
      <c r="O39" s="108"/>
      <c r="P39" s="108"/>
      <c r="Q39" s="108"/>
      <c r="R39" s="108"/>
      <c r="S39" s="108"/>
      <c r="T39" s="108"/>
      <c r="U39" s="108"/>
      <c r="V39" s="108"/>
      <c r="W39" s="108"/>
      <c r="X39" s="108"/>
      <c r="Y39" s="108"/>
      <c r="AX39" s="108"/>
      <c r="AY39" s="108"/>
      <c r="AZ39" s="108"/>
      <c r="BA39" s="108"/>
      <c r="BB39" s="108"/>
      <c r="BC39" s="108"/>
      <c r="BD39" s="108"/>
      <c r="BE39" s="108"/>
      <c r="BF39" s="108"/>
      <c r="BG39" s="108"/>
      <c r="BH39" s="108"/>
      <c r="BI39" s="108"/>
      <c r="BJ39" s="108"/>
      <c r="BK39" s="108"/>
      <c r="BL39" s="108"/>
      <c r="BM39" s="108"/>
    </row>
    <row r="40" spans="1:65" s="130" customFormat="1" x14ac:dyDescent="0.25">
      <c r="A40" s="108"/>
      <c r="B40" s="108"/>
      <c r="C40" s="108"/>
      <c r="D40" s="108"/>
      <c r="E40" s="108"/>
      <c r="F40" s="108"/>
      <c r="G40" s="108"/>
      <c r="H40" s="108"/>
      <c r="I40" s="108"/>
      <c r="J40" s="108"/>
      <c r="L40" s="108"/>
      <c r="M40" s="108"/>
      <c r="N40" s="108"/>
      <c r="O40" s="108"/>
      <c r="P40" s="108"/>
      <c r="Q40" s="108"/>
      <c r="R40" s="108"/>
      <c r="S40" s="108"/>
      <c r="T40" s="108"/>
      <c r="U40" s="108"/>
      <c r="V40" s="108"/>
      <c r="W40" s="108"/>
      <c r="X40" s="108"/>
      <c r="Y40" s="108"/>
      <c r="AX40" s="108"/>
      <c r="AY40" s="108"/>
      <c r="AZ40" s="108"/>
      <c r="BA40" s="108"/>
      <c r="BB40" s="108"/>
      <c r="BC40" s="108"/>
      <c r="BD40" s="108"/>
      <c r="BE40" s="108"/>
      <c r="BF40" s="108"/>
      <c r="BG40" s="108"/>
      <c r="BH40" s="108"/>
      <c r="BI40" s="108"/>
      <c r="BJ40" s="108"/>
      <c r="BK40" s="108"/>
      <c r="BL40" s="108"/>
      <c r="BM40" s="108"/>
    </row>
  </sheetData>
  <mergeCells count="11">
    <mergeCell ref="BN5:BU5"/>
    <mergeCell ref="BV5:CC5"/>
    <mergeCell ref="B5:I5"/>
    <mergeCell ref="B4:CC4"/>
    <mergeCell ref="AX5:BE5"/>
    <mergeCell ref="BF5:BM5"/>
    <mergeCell ref="J5:Q5"/>
    <mergeCell ref="R5:Y5"/>
    <mergeCell ref="Z5:AG5"/>
    <mergeCell ref="AH5:AO5"/>
    <mergeCell ref="AP5:AW5"/>
  </mergeCells>
  <conditionalFormatting sqref="A1:XFD1048576">
    <cfRule type="expression" priority="1" stopIfTrue="1">
      <formula>LEN(TRIM(A1))=0</formula>
    </cfRule>
    <cfRule type="cellIs" dxfId="11" priority="2" operator="between">
      <formula>0</formula>
      <formula>10</formula>
    </cfRule>
  </conditionalFormatting>
  <pageMargins left="0.7" right="0.7" top="0.75" bottom="0.75" header="0.3" footer="0.3"/>
  <pageSetup scale="20" fitToHeight="0" orientation="landscape" r:id="rId1"/>
  <colBreaks count="1" manualBreakCount="1">
    <brk id="4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S39"/>
  <sheetViews>
    <sheetView zoomScaleNormal="100" workbookViewId="0">
      <pane xSplit="1" topLeftCell="B1" activePane="topRight" state="frozen"/>
      <selection activeCell="A25" sqref="A25:I26"/>
      <selection pane="topRight" activeCell="C23" sqref="C23"/>
    </sheetView>
  </sheetViews>
  <sheetFormatPr defaultColWidth="9.140625" defaultRowHeight="15" x14ac:dyDescent="0.25"/>
  <cols>
    <col min="1" max="1" width="29.28515625" style="108" customWidth="1"/>
    <col min="2" max="22" width="10.7109375" style="108" customWidth="1"/>
    <col min="23" max="43" width="10.7109375" style="130" customWidth="1"/>
    <col min="44" max="71" width="10.7109375" style="108" customWidth="1"/>
    <col min="72" max="16384" width="9.140625" style="108"/>
  </cols>
  <sheetData>
    <row r="1" spans="1:71" ht="15.6" x14ac:dyDescent="0.3">
      <c r="A1" s="1" t="s">
        <v>156</v>
      </c>
    </row>
    <row r="2" spans="1:71" ht="15.6" x14ac:dyDescent="0.3">
      <c r="A2" s="2" t="s">
        <v>27</v>
      </c>
    </row>
    <row r="3" spans="1:71" ht="16.149999999999999" thickBot="1" x14ac:dyDescent="0.35">
      <c r="A3" s="2"/>
    </row>
    <row r="4" spans="1:71" thickBot="1" x14ac:dyDescent="0.35">
      <c r="A4" s="319" t="s">
        <v>58</v>
      </c>
      <c r="B4" s="513" t="s">
        <v>1</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514"/>
      <c r="AX4" s="514"/>
      <c r="AY4" s="514"/>
      <c r="AZ4" s="514"/>
      <c r="BA4" s="514"/>
      <c r="BB4" s="514"/>
      <c r="BC4" s="514"/>
      <c r="BD4" s="514"/>
      <c r="BE4" s="514"/>
      <c r="BF4" s="514"/>
      <c r="BG4" s="514"/>
      <c r="BH4" s="514"/>
      <c r="BI4" s="514"/>
      <c r="BJ4" s="514"/>
      <c r="BK4" s="514"/>
      <c r="BL4" s="514"/>
      <c r="BM4" s="514"/>
      <c r="BN4" s="514"/>
      <c r="BO4" s="514"/>
      <c r="BP4" s="514"/>
      <c r="BQ4" s="514"/>
      <c r="BR4" s="514"/>
      <c r="BS4" s="515"/>
    </row>
    <row r="5" spans="1:71" s="206" customFormat="1" ht="15" customHeight="1" x14ac:dyDescent="0.3">
      <c r="A5" s="205"/>
      <c r="B5" s="505">
        <v>41639</v>
      </c>
      <c r="C5" s="511"/>
      <c r="D5" s="511"/>
      <c r="E5" s="511"/>
      <c r="F5" s="511"/>
      <c r="G5" s="511"/>
      <c r="H5" s="512"/>
      <c r="I5" s="505">
        <v>41729</v>
      </c>
      <c r="J5" s="511"/>
      <c r="K5" s="511"/>
      <c r="L5" s="511"/>
      <c r="M5" s="511"/>
      <c r="N5" s="511"/>
      <c r="O5" s="512"/>
      <c r="P5" s="505">
        <v>41820</v>
      </c>
      <c r="Q5" s="511"/>
      <c r="R5" s="511"/>
      <c r="S5" s="511"/>
      <c r="T5" s="511"/>
      <c r="U5" s="511"/>
      <c r="V5" s="512"/>
      <c r="W5" s="508">
        <v>41912</v>
      </c>
      <c r="X5" s="516"/>
      <c r="Y5" s="516"/>
      <c r="Z5" s="516"/>
      <c r="AA5" s="516"/>
      <c r="AB5" s="516"/>
      <c r="AC5" s="517"/>
      <c r="AD5" s="508">
        <v>42004</v>
      </c>
      <c r="AE5" s="509"/>
      <c r="AF5" s="509"/>
      <c r="AG5" s="509"/>
      <c r="AH5" s="509"/>
      <c r="AI5" s="509"/>
      <c r="AJ5" s="510"/>
      <c r="AK5" s="505">
        <v>42094</v>
      </c>
      <c r="AL5" s="506"/>
      <c r="AM5" s="506"/>
      <c r="AN5" s="506"/>
      <c r="AO5" s="506"/>
      <c r="AP5" s="506"/>
      <c r="AQ5" s="507"/>
      <c r="AR5" s="505">
        <v>42185</v>
      </c>
      <c r="AS5" s="506"/>
      <c r="AT5" s="506"/>
      <c r="AU5" s="506"/>
      <c r="AV5" s="506"/>
      <c r="AW5" s="506"/>
      <c r="AX5" s="507"/>
      <c r="AY5" s="508">
        <v>42277</v>
      </c>
      <c r="AZ5" s="509"/>
      <c r="BA5" s="509"/>
      <c r="BB5" s="509"/>
      <c r="BC5" s="509"/>
      <c r="BD5" s="509"/>
      <c r="BE5" s="510"/>
      <c r="BF5" s="505">
        <v>42369</v>
      </c>
      <c r="BG5" s="506"/>
      <c r="BH5" s="506"/>
      <c r="BI5" s="506"/>
      <c r="BJ5" s="506"/>
      <c r="BK5" s="506"/>
      <c r="BL5" s="507"/>
      <c r="BM5" s="508">
        <v>42460</v>
      </c>
      <c r="BN5" s="509"/>
      <c r="BO5" s="509"/>
      <c r="BP5" s="509"/>
      <c r="BQ5" s="509"/>
      <c r="BR5" s="509"/>
      <c r="BS5" s="510"/>
    </row>
    <row r="6" spans="1:71" s="17" customFormat="1" x14ac:dyDescent="0.25">
      <c r="A6" s="148"/>
      <c r="B6" s="171" t="s">
        <v>21</v>
      </c>
      <c r="C6" s="172" t="s">
        <v>22</v>
      </c>
      <c r="D6" s="172" t="s">
        <v>24</v>
      </c>
      <c r="E6" s="172" t="s">
        <v>25</v>
      </c>
      <c r="F6" s="172" t="s">
        <v>23</v>
      </c>
      <c r="G6" s="172" t="s">
        <v>8</v>
      </c>
      <c r="H6" s="173" t="s">
        <v>9</v>
      </c>
      <c r="I6" s="171" t="s">
        <v>21</v>
      </c>
      <c r="J6" s="172" t="s">
        <v>22</v>
      </c>
      <c r="K6" s="172" t="s">
        <v>24</v>
      </c>
      <c r="L6" s="172" t="s">
        <v>25</v>
      </c>
      <c r="M6" s="172" t="s">
        <v>23</v>
      </c>
      <c r="N6" s="172" t="s">
        <v>8</v>
      </c>
      <c r="O6" s="173" t="s">
        <v>9</v>
      </c>
      <c r="P6" s="171" t="s">
        <v>21</v>
      </c>
      <c r="Q6" s="172" t="s">
        <v>22</v>
      </c>
      <c r="R6" s="172" t="s">
        <v>24</v>
      </c>
      <c r="S6" s="172" t="s">
        <v>25</v>
      </c>
      <c r="T6" s="172" t="s">
        <v>23</v>
      </c>
      <c r="U6" s="172" t="s">
        <v>8</v>
      </c>
      <c r="V6" s="173" t="s">
        <v>9</v>
      </c>
      <c r="W6" s="171" t="s">
        <v>21</v>
      </c>
      <c r="X6" s="172" t="s">
        <v>22</v>
      </c>
      <c r="Y6" s="172" t="s">
        <v>24</v>
      </c>
      <c r="Z6" s="172" t="s">
        <v>25</v>
      </c>
      <c r="AA6" s="172" t="s">
        <v>23</v>
      </c>
      <c r="AB6" s="172" t="s">
        <v>8</v>
      </c>
      <c r="AC6" s="173" t="s">
        <v>9</v>
      </c>
      <c r="AD6" s="171" t="s">
        <v>21</v>
      </c>
      <c r="AE6" s="172" t="s">
        <v>22</v>
      </c>
      <c r="AF6" s="172" t="s">
        <v>24</v>
      </c>
      <c r="AG6" s="172" t="s">
        <v>25</v>
      </c>
      <c r="AH6" s="172" t="s">
        <v>23</v>
      </c>
      <c r="AI6" s="172" t="s">
        <v>8</v>
      </c>
      <c r="AJ6" s="173" t="s">
        <v>9</v>
      </c>
      <c r="AK6" s="171" t="s">
        <v>21</v>
      </c>
      <c r="AL6" s="172" t="s">
        <v>22</v>
      </c>
      <c r="AM6" s="172" t="s">
        <v>24</v>
      </c>
      <c r="AN6" s="172" t="s">
        <v>25</v>
      </c>
      <c r="AO6" s="172" t="s">
        <v>23</v>
      </c>
      <c r="AP6" s="172" t="s">
        <v>8</v>
      </c>
      <c r="AQ6" s="173" t="s">
        <v>9</v>
      </c>
      <c r="AR6" s="171" t="s">
        <v>21</v>
      </c>
      <c r="AS6" s="172" t="s">
        <v>22</v>
      </c>
      <c r="AT6" s="172" t="s">
        <v>24</v>
      </c>
      <c r="AU6" s="172" t="s">
        <v>25</v>
      </c>
      <c r="AV6" s="172" t="s">
        <v>23</v>
      </c>
      <c r="AW6" s="172" t="s">
        <v>8</v>
      </c>
      <c r="AX6" s="173" t="s">
        <v>9</v>
      </c>
      <c r="AY6" s="171" t="s">
        <v>21</v>
      </c>
      <c r="AZ6" s="172" t="s">
        <v>22</v>
      </c>
      <c r="BA6" s="172" t="s">
        <v>24</v>
      </c>
      <c r="BB6" s="172" t="s">
        <v>25</v>
      </c>
      <c r="BC6" s="172" t="s">
        <v>23</v>
      </c>
      <c r="BD6" s="172" t="s">
        <v>8</v>
      </c>
      <c r="BE6" s="173" t="s">
        <v>9</v>
      </c>
      <c r="BF6" s="171" t="s">
        <v>21</v>
      </c>
      <c r="BG6" s="172" t="s">
        <v>22</v>
      </c>
      <c r="BH6" s="172" t="s">
        <v>24</v>
      </c>
      <c r="BI6" s="172" t="s">
        <v>25</v>
      </c>
      <c r="BJ6" s="172" t="s">
        <v>23</v>
      </c>
      <c r="BK6" s="172" t="s">
        <v>8</v>
      </c>
      <c r="BL6" s="173" t="s">
        <v>9</v>
      </c>
      <c r="BM6" s="171" t="s">
        <v>21</v>
      </c>
      <c r="BN6" s="172" t="s">
        <v>22</v>
      </c>
      <c r="BO6" s="172" t="s">
        <v>24</v>
      </c>
      <c r="BP6" s="172" t="s">
        <v>25</v>
      </c>
      <c r="BQ6" s="172" t="s">
        <v>23</v>
      </c>
      <c r="BR6" s="172" t="s">
        <v>8</v>
      </c>
      <c r="BS6" s="173" t="s">
        <v>9</v>
      </c>
    </row>
    <row r="7" spans="1:71" x14ac:dyDescent="0.25">
      <c r="A7" s="149" t="s">
        <v>10</v>
      </c>
      <c r="B7" s="150">
        <v>1675173.0006810008</v>
      </c>
      <c r="C7" s="151">
        <v>1449693.0254800001</v>
      </c>
      <c r="D7" s="151">
        <v>481337.12833999994</v>
      </c>
      <c r="E7" s="151">
        <v>190959</v>
      </c>
      <c r="F7" s="151">
        <v>151025</v>
      </c>
      <c r="G7" s="151">
        <v>150964</v>
      </c>
      <c r="H7" s="152">
        <v>4099151.1545010009</v>
      </c>
      <c r="I7" s="150">
        <v>1648716.0005279998</v>
      </c>
      <c r="J7" s="151">
        <v>1408287.0276810001</v>
      </c>
      <c r="K7" s="151">
        <v>495765.12643499998</v>
      </c>
      <c r="L7" s="151">
        <v>173667</v>
      </c>
      <c r="M7" s="151">
        <v>137962</v>
      </c>
      <c r="N7" s="151">
        <v>133876</v>
      </c>
      <c r="O7" s="152">
        <v>3998273.1546439999</v>
      </c>
      <c r="P7" s="150">
        <v>1650819.00049</v>
      </c>
      <c r="Q7" s="151">
        <v>1429603.0273679998</v>
      </c>
      <c r="R7" s="151">
        <v>493163.12523000001</v>
      </c>
      <c r="S7" s="151">
        <v>171867</v>
      </c>
      <c r="T7" s="151">
        <v>125167</v>
      </c>
      <c r="U7" s="151">
        <v>117006</v>
      </c>
      <c r="V7" s="152">
        <v>3987625.1530880001</v>
      </c>
      <c r="W7" s="150">
        <v>1638016.0004469999</v>
      </c>
      <c r="X7" s="151">
        <v>1426391.0288140001</v>
      </c>
      <c r="Y7" s="151">
        <v>487451.12461499998</v>
      </c>
      <c r="Z7" s="151">
        <v>174413</v>
      </c>
      <c r="AA7" s="151">
        <v>123978</v>
      </c>
      <c r="AB7" s="151">
        <v>116412</v>
      </c>
      <c r="AC7" s="152">
        <v>3966661.1538760001</v>
      </c>
      <c r="AD7" s="150">
        <v>1629285.0002469998</v>
      </c>
      <c r="AE7" s="151">
        <v>1415599.0269019997</v>
      </c>
      <c r="AF7" s="151">
        <v>487948.12469999999</v>
      </c>
      <c r="AG7" s="151">
        <v>175073</v>
      </c>
      <c r="AH7" s="151">
        <v>123477</v>
      </c>
      <c r="AI7" s="151">
        <v>116858</v>
      </c>
      <c r="AJ7" s="152">
        <v>3948240.1518489993</v>
      </c>
      <c r="AK7" s="150">
        <v>1679413.000179</v>
      </c>
      <c r="AL7" s="151">
        <v>1486571.0271550003</v>
      </c>
      <c r="AM7" s="151">
        <v>513504.12771499995</v>
      </c>
      <c r="AN7" s="151">
        <v>163971</v>
      </c>
      <c r="AO7" s="151">
        <v>116063</v>
      </c>
      <c r="AP7" s="151">
        <v>117788</v>
      </c>
      <c r="AQ7" s="152">
        <v>4077310.1550490004</v>
      </c>
      <c r="AR7" s="150">
        <v>1702529.0001739999</v>
      </c>
      <c r="AS7" s="151">
        <v>1507595.0270510002</v>
      </c>
      <c r="AT7" s="151">
        <v>514006.12675499998</v>
      </c>
      <c r="AU7" s="151">
        <v>161757</v>
      </c>
      <c r="AV7" s="151">
        <v>115532</v>
      </c>
      <c r="AW7" s="151">
        <v>116325</v>
      </c>
      <c r="AX7" s="152">
        <v>4117744.1539800004</v>
      </c>
      <c r="AY7" s="150">
        <v>1713960.000147</v>
      </c>
      <c r="AZ7" s="151">
        <v>1357960.0198760002</v>
      </c>
      <c r="BA7" s="151">
        <v>652028.12516000005</v>
      </c>
      <c r="BB7" s="151">
        <v>172050</v>
      </c>
      <c r="BC7" s="151">
        <v>115369</v>
      </c>
      <c r="BD7" s="151">
        <v>117971</v>
      </c>
      <c r="BE7" s="152">
        <v>4129338.1451830002</v>
      </c>
      <c r="BF7" s="150">
        <v>1708360.000147</v>
      </c>
      <c r="BG7" s="151">
        <v>1360808.0201880001</v>
      </c>
      <c r="BH7" s="151">
        <v>652030.12485000002</v>
      </c>
      <c r="BI7" s="151">
        <v>179022</v>
      </c>
      <c r="BJ7" s="151">
        <v>114871</v>
      </c>
      <c r="BK7" s="151">
        <v>133642</v>
      </c>
      <c r="BL7" s="152">
        <v>4148733.1451850003</v>
      </c>
      <c r="BM7" s="150">
        <v>1693668.000001</v>
      </c>
      <c r="BN7" s="151">
        <v>1367443.0203519999</v>
      </c>
      <c r="BO7" s="151">
        <v>640232.12598500005</v>
      </c>
      <c r="BP7" s="151">
        <v>162407</v>
      </c>
      <c r="BQ7" s="151">
        <v>116529</v>
      </c>
      <c r="BR7" s="151">
        <v>137036</v>
      </c>
      <c r="BS7" s="152">
        <v>4117315.146338</v>
      </c>
    </row>
    <row r="8" spans="1:71" x14ac:dyDescent="0.25">
      <c r="A8" s="178" t="s">
        <v>11</v>
      </c>
      <c r="B8" s="153">
        <v>1875.000681</v>
      </c>
      <c r="C8" s="154">
        <v>52235.025479999997</v>
      </c>
      <c r="D8" s="154">
        <v>139762.12833999994</v>
      </c>
      <c r="E8" s="154">
        <v>6525</v>
      </c>
      <c r="F8" s="154" t="s">
        <v>153</v>
      </c>
      <c r="G8" s="154">
        <v>3544</v>
      </c>
      <c r="H8" s="462">
        <v>203941.15450099992</v>
      </c>
      <c r="I8" s="153">
        <v>657.00052800000003</v>
      </c>
      <c r="J8" s="154">
        <v>67142.027681000007</v>
      </c>
      <c r="K8" s="154">
        <v>141253.12643500001</v>
      </c>
      <c r="L8" s="154">
        <v>6097.0000000000009</v>
      </c>
      <c r="M8" s="154" t="s">
        <v>153</v>
      </c>
      <c r="N8" s="154">
        <v>313</v>
      </c>
      <c r="O8" s="462">
        <v>215462.15464400002</v>
      </c>
      <c r="P8" s="156">
        <v>616.00049000000001</v>
      </c>
      <c r="Q8" s="157">
        <v>73494.02736800001</v>
      </c>
      <c r="R8" s="157">
        <v>142121.12523000001</v>
      </c>
      <c r="S8" s="157">
        <v>5890</v>
      </c>
      <c r="T8" s="157" t="s">
        <v>153</v>
      </c>
      <c r="U8" s="157">
        <v>303</v>
      </c>
      <c r="V8" s="462">
        <v>222424.15308800002</v>
      </c>
      <c r="W8" s="158">
        <v>575.00044700000012</v>
      </c>
      <c r="X8" s="159">
        <v>61367.028814000012</v>
      </c>
      <c r="Y8" s="159">
        <v>142545.12461499998</v>
      </c>
      <c r="Z8" s="159">
        <v>5863.9999999999991</v>
      </c>
      <c r="AA8" s="159" t="s">
        <v>153</v>
      </c>
      <c r="AB8" s="159">
        <v>304</v>
      </c>
      <c r="AC8" s="462">
        <v>210655.153876</v>
      </c>
      <c r="AD8" s="158">
        <v>378.000247</v>
      </c>
      <c r="AE8" s="159">
        <v>47110.026901999998</v>
      </c>
      <c r="AF8" s="159">
        <v>142581.12469999999</v>
      </c>
      <c r="AG8" s="159">
        <v>5821.0000000000009</v>
      </c>
      <c r="AH8" s="159" t="s">
        <v>153</v>
      </c>
      <c r="AI8" s="159">
        <v>298</v>
      </c>
      <c r="AJ8" s="462">
        <v>196188.15184899999</v>
      </c>
      <c r="AK8" s="153">
        <v>222.00017900000006</v>
      </c>
      <c r="AL8" s="154">
        <v>52689.027154999996</v>
      </c>
      <c r="AM8" s="154">
        <v>145435.12771500001</v>
      </c>
      <c r="AN8" s="154">
        <v>5549</v>
      </c>
      <c r="AO8" s="154" t="s">
        <v>153</v>
      </c>
      <c r="AP8" s="154">
        <v>256</v>
      </c>
      <c r="AQ8" s="462">
        <v>204151.15504899999</v>
      </c>
      <c r="AR8" s="156">
        <v>222.00017400000004</v>
      </c>
      <c r="AS8" s="157">
        <v>64244.027051000005</v>
      </c>
      <c r="AT8" s="157">
        <v>144855.126755</v>
      </c>
      <c r="AU8" s="157">
        <v>5399.9999999999991</v>
      </c>
      <c r="AV8" s="157" t="s">
        <v>153</v>
      </c>
      <c r="AW8" s="157">
        <v>245</v>
      </c>
      <c r="AX8" s="462">
        <v>214966.15398</v>
      </c>
      <c r="AY8" s="158">
        <v>199.00014700000003</v>
      </c>
      <c r="AZ8" s="159">
        <v>54253.019876000006</v>
      </c>
      <c r="BA8" s="159">
        <v>143583.12516</v>
      </c>
      <c r="BB8" s="159">
        <v>5351.0000000000018</v>
      </c>
      <c r="BC8" s="159" t="s">
        <v>153</v>
      </c>
      <c r="BD8" s="159">
        <v>1749</v>
      </c>
      <c r="BE8" s="462">
        <v>205135.14518300002</v>
      </c>
      <c r="BF8" s="156">
        <v>195.00014700000003</v>
      </c>
      <c r="BG8" s="157">
        <v>42228.020187999988</v>
      </c>
      <c r="BH8" s="157">
        <v>144147.12484999999</v>
      </c>
      <c r="BI8" s="157">
        <v>5269.9999999999991</v>
      </c>
      <c r="BJ8" s="157" t="s">
        <v>153</v>
      </c>
      <c r="BK8" s="157">
        <v>7070</v>
      </c>
      <c r="BL8" s="462">
        <v>198910.14518499997</v>
      </c>
      <c r="BM8" s="158" t="s">
        <v>153</v>
      </c>
      <c r="BN8" s="159">
        <v>47857.020352</v>
      </c>
      <c r="BO8" s="159">
        <v>143903.12598499999</v>
      </c>
      <c r="BP8" s="159">
        <v>3974</v>
      </c>
      <c r="BQ8" s="159" t="s">
        <v>153</v>
      </c>
      <c r="BR8" s="159">
        <v>6879</v>
      </c>
      <c r="BS8" s="462">
        <v>202614.14633799999</v>
      </c>
    </row>
    <row r="9" spans="1:71" x14ac:dyDescent="0.25">
      <c r="A9" s="178" t="s">
        <v>12</v>
      </c>
      <c r="B9" s="153">
        <v>11786</v>
      </c>
      <c r="C9" s="154">
        <v>127148</v>
      </c>
      <c r="D9" s="154">
        <v>1458</v>
      </c>
      <c r="E9" s="154">
        <v>81372</v>
      </c>
      <c r="F9" s="154">
        <v>27896</v>
      </c>
      <c r="G9" s="154" t="s">
        <v>153</v>
      </c>
      <c r="H9" s="463">
        <v>249660</v>
      </c>
      <c r="I9" s="153">
        <v>11666</v>
      </c>
      <c r="J9" s="154">
        <v>128350</v>
      </c>
      <c r="K9" s="154">
        <v>1422</v>
      </c>
      <c r="L9" s="154">
        <v>77578</v>
      </c>
      <c r="M9" s="154">
        <v>26205</v>
      </c>
      <c r="N9" s="154" t="s">
        <v>153</v>
      </c>
      <c r="O9" s="463">
        <v>245221</v>
      </c>
      <c r="P9" s="153">
        <v>11480</v>
      </c>
      <c r="Q9" s="154">
        <v>127847</v>
      </c>
      <c r="R9" s="154">
        <v>1426</v>
      </c>
      <c r="S9" s="154">
        <v>76703</v>
      </c>
      <c r="T9" s="154">
        <v>25846</v>
      </c>
      <c r="U9" s="154" t="s">
        <v>153</v>
      </c>
      <c r="V9" s="463">
        <v>243302</v>
      </c>
      <c r="W9" s="162">
        <v>11250</v>
      </c>
      <c r="X9" s="160">
        <v>128175</v>
      </c>
      <c r="Y9" s="160">
        <v>1374</v>
      </c>
      <c r="Z9" s="160">
        <v>79468</v>
      </c>
      <c r="AA9" s="160">
        <v>25843</v>
      </c>
      <c r="AB9" s="160" t="s">
        <v>153</v>
      </c>
      <c r="AC9" s="463">
        <v>246110</v>
      </c>
      <c r="AD9" s="162">
        <v>11336</v>
      </c>
      <c r="AE9" s="160">
        <v>126445</v>
      </c>
      <c r="AF9" s="160">
        <v>1316</v>
      </c>
      <c r="AG9" s="160">
        <v>79679</v>
      </c>
      <c r="AH9" s="160">
        <v>25571</v>
      </c>
      <c r="AI9" s="160" t="s">
        <v>153</v>
      </c>
      <c r="AJ9" s="463">
        <v>244347</v>
      </c>
      <c r="AK9" s="153">
        <v>10623</v>
      </c>
      <c r="AL9" s="154">
        <v>129551</v>
      </c>
      <c r="AM9" s="154">
        <v>1364</v>
      </c>
      <c r="AN9" s="154">
        <v>79624</v>
      </c>
      <c r="AO9" s="154">
        <v>21917</v>
      </c>
      <c r="AP9" s="160" t="s">
        <v>153</v>
      </c>
      <c r="AQ9" s="463">
        <v>243079</v>
      </c>
      <c r="AR9" s="153">
        <v>10591</v>
      </c>
      <c r="AS9" s="154">
        <v>128284</v>
      </c>
      <c r="AT9" s="154">
        <v>1387</v>
      </c>
      <c r="AU9" s="154">
        <v>79438</v>
      </c>
      <c r="AV9" s="154">
        <v>21909</v>
      </c>
      <c r="AW9" s="154" t="s">
        <v>153</v>
      </c>
      <c r="AX9" s="463">
        <v>241609</v>
      </c>
      <c r="AY9" s="162">
        <v>10799</v>
      </c>
      <c r="AZ9" s="160">
        <v>127019</v>
      </c>
      <c r="BA9" s="160">
        <v>1399</v>
      </c>
      <c r="BB9" s="160">
        <v>90163</v>
      </c>
      <c r="BC9" s="160">
        <v>21659</v>
      </c>
      <c r="BD9" s="160" t="s">
        <v>153</v>
      </c>
      <c r="BE9" s="463">
        <v>251039</v>
      </c>
      <c r="BF9" s="153">
        <v>10646</v>
      </c>
      <c r="BG9" s="154">
        <v>125970</v>
      </c>
      <c r="BH9" s="154">
        <v>1402</v>
      </c>
      <c r="BI9" s="154">
        <v>90577</v>
      </c>
      <c r="BJ9" s="154">
        <v>21429</v>
      </c>
      <c r="BK9" s="154" t="s">
        <v>153</v>
      </c>
      <c r="BL9" s="463">
        <v>250024</v>
      </c>
      <c r="BM9" s="162">
        <v>11010</v>
      </c>
      <c r="BN9" s="160">
        <v>142296</v>
      </c>
      <c r="BO9" s="160">
        <v>1414</v>
      </c>
      <c r="BP9" s="160">
        <v>89430</v>
      </c>
      <c r="BQ9" s="160">
        <v>20051</v>
      </c>
      <c r="BR9" s="160">
        <v>1945</v>
      </c>
      <c r="BS9" s="463">
        <v>266146</v>
      </c>
    </row>
    <row r="10" spans="1:71" x14ac:dyDescent="0.25">
      <c r="A10" s="178" t="s">
        <v>78</v>
      </c>
      <c r="B10" s="153">
        <v>740942</v>
      </c>
      <c r="C10" s="154">
        <v>773676</v>
      </c>
      <c r="D10" s="160">
        <v>54724</v>
      </c>
      <c r="E10" s="154">
        <v>14438</v>
      </c>
      <c r="F10" s="154" t="s">
        <v>153</v>
      </c>
      <c r="G10" s="154">
        <v>123788</v>
      </c>
      <c r="H10" s="463">
        <v>1707568</v>
      </c>
      <c r="I10" s="153">
        <v>728246</v>
      </c>
      <c r="J10" s="154">
        <v>691738</v>
      </c>
      <c r="K10" s="160">
        <v>54010</v>
      </c>
      <c r="L10" s="154">
        <v>25985</v>
      </c>
      <c r="M10" s="154" t="s">
        <v>153</v>
      </c>
      <c r="N10" s="154">
        <v>116214</v>
      </c>
      <c r="O10" s="463">
        <v>1616193</v>
      </c>
      <c r="P10" s="162">
        <v>726718</v>
      </c>
      <c r="Q10" s="160">
        <v>698199</v>
      </c>
      <c r="R10" s="160">
        <v>53413</v>
      </c>
      <c r="S10" s="160">
        <v>25959</v>
      </c>
      <c r="T10" s="160" t="s">
        <v>153</v>
      </c>
      <c r="U10" s="160">
        <v>115514</v>
      </c>
      <c r="V10" s="463">
        <v>1619803</v>
      </c>
      <c r="W10" s="162">
        <v>717993</v>
      </c>
      <c r="X10" s="160">
        <v>701004</v>
      </c>
      <c r="Y10" s="160">
        <v>47324</v>
      </c>
      <c r="Z10" s="160">
        <v>26336</v>
      </c>
      <c r="AA10" s="160" t="s">
        <v>153</v>
      </c>
      <c r="AB10" s="160">
        <v>115608</v>
      </c>
      <c r="AC10" s="463">
        <v>1608265</v>
      </c>
      <c r="AD10" s="162">
        <v>710614</v>
      </c>
      <c r="AE10" s="160">
        <v>705521</v>
      </c>
      <c r="AF10" s="160">
        <v>47547</v>
      </c>
      <c r="AG10" s="160">
        <v>26472</v>
      </c>
      <c r="AH10" s="160" t="s">
        <v>153</v>
      </c>
      <c r="AI10" s="160">
        <v>116533</v>
      </c>
      <c r="AJ10" s="463">
        <v>1606687</v>
      </c>
      <c r="AK10" s="153">
        <v>688563</v>
      </c>
      <c r="AL10" s="154">
        <v>726195</v>
      </c>
      <c r="AM10" s="160">
        <v>53013</v>
      </c>
      <c r="AN10" s="154">
        <v>25656</v>
      </c>
      <c r="AO10" s="154" t="s">
        <v>153</v>
      </c>
      <c r="AP10" s="160">
        <v>117532</v>
      </c>
      <c r="AQ10" s="463">
        <v>1610959</v>
      </c>
      <c r="AR10" s="162">
        <v>682710</v>
      </c>
      <c r="AS10" s="160">
        <v>733182</v>
      </c>
      <c r="AT10" s="160">
        <v>53059</v>
      </c>
      <c r="AU10" s="160">
        <v>24049</v>
      </c>
      <c r="AV10" s="160" t="s">
        <v>153</v>
      </c>
      <c r="AW10" s="160">
        <v>116080</v>
      </c>
      <c r="AX10" s="463">
        <v>1609080</v>
      </c>
      <c r="AY10" s="162">
        <v>682404</v>
      </c>
      <c r="AZ10" s="160">
        <v>748178</v>
      </c>
      <c r="BA10" s="160">
        <v>50537</v>
      </c>
      <c r="BB10" s="160">
        <v>23881</v>
      </c>
      <c r="BC10" s="160" t="s">
        <v>153</v>
      </c>
      <c r="BD10" s="160">
        <v>116222</v>
      </c>
      <c r="BE10" s="463">
        <v>1621222</v>
      </c>
      <c r="BF10" s="162">
        <v>675771</v>
      </c>
      <c r="BG10" s="160">
        <v>761234</v>
      </c>
      <c r="BH10" s="160">
        <v>50308</v>
      </c>
      <c r="BI10" s="160">
        <v>15502</v>
      </c>
      <c r="BJ10" s="160" t="s">
        <v>153</v>
      </c>
      <c r="BK10" s="160">
        <v>126569</v>
      </c>
      <c r="BL10" s="463">
        <v>1629384</v>
      </c>
      <c r="BM10" s="162">
        <v>648434</v>
      </c>
      <c r="BN10" s="160">
        <v>750929</v>
      </c>
      <c r="BO10" s="160">
        <v>50673</v>
      </c>
      <c r="BP10" s="160">
        <v>15343</v>
      </c>
      <c r="BQ10" s="160" t="s">
        <v>153</v>
      </c>
      <c r="BR10" s="160">
        <v>128008</v>
      </c>
      <c r="BS10" s="463">
        <v>1593387</v>
      </c>
    </row>
    <row r="11" spans="1:71" x14ac:dyDescent="0.25">
      <c r="A11" s="178" t="s">
        <v>79</v>
      </c>
      <c r="B11" s="153" t="s">
        <v>153</v>
      </c>
      <c r="C11" s="154" t="s">
        <v>153</v>
      </c>
      <c r="D11" s="154" t="s">
        <v>153</v>
      </c>
      <c r="E11" s="154" t="s">
        <v>153</v>
      </c>
      <c r="F11" s="154" t="s">
        <v>153</v>
      </c>
      <c r="G11" s="154">
        <v>445</v>
      </c>
      <c r="H11" s="463">
        <v>445</v>
      </c>
      <c r="I11" s="153">
        <v>1045</v>
      </c>
      <c r="J11" s="154" t="s">
        <v>153</v>
      </c>
      <c r="K11" s="154" t="s">
        <v>153</v>
      </c>
      <c r="L11" s="154" t="s">
        <v>153</v>
      </c>
      <c r="M11" s="154" t="s">
        <v>153</v>
      </c>
      <c r="N11" s="154">
        <v>293</v>
      </c>
      <c r="O11" s="463">
        <v>1338</v>
      </c>
      <c r="P11" s="162">
        <v>2409</v>
      </c>
      <c r="Q11" s="160" t="s">
        <v>153</v>
      </c>
      <c r="R11" s="160" t="s">
        <v>153</v>
      </c>
      <c r="S11" s="160" t="s">
        <v>153</v>
      </c>
      <c r="T11" s="160" t="s">
        <v>153</v>
      </c>
      <c r="U11" s="160">
        <v>44</v>
      </c>
      <c r="V11" s="463">
        <v>2453</v>
      </c>
      <c r="W11" s="162">
        <v>2265</v>
      </c>
      <c r="X11" s="160" t="s">
        <v>153</v>
      </c>
      <c r="Y11" s="160" t="s">
        <v>153</v>
      </c>
      <c r="Z11" s="160" t="s">
        <v>153</v>
      </c>
      <c r="AA11" s="160" t="s">
        <v>153</v>
      </c>
      <c r="AB11" s="160">
        <v>14</v>
      </c>
      <c r="AC11" s="463">
        <v>2279</v>
      </c>
      <c r="AD11" s="162">
        <v>2232</v>
      </c>
      <c r="AE11" s="160" t="s">
        <v>153</v>
      </c>
      <c r="AF11" s="160" t="s">
        <v>153</v>
      </c>
      <c r="AG11" s="160" t="s">
        <v>153</v>
      </c>
      <c r="AH11" s="160" t="s">
        <v>153</v>
      </c>
      <c r="AI11" s="160" t="s">
        <v>153</v>
      </c>
      <c r="AJ11" s="463">
        <v>2232</v>
      </c>
      <c r="AK11" s="153">
        <v>18996</v>
      </c>
      <c r="AL11" s="154" t="s">
        <v>153</v>
      </c>
      <c r="AM11" s="154" t="s">
        <v>153</v>
      </c>
      <c r="AN11" s="154" t="s">
        <v>153</v>
      </c>
      <c r="AO11" s="154" t="s">
        <v>153</v>
      </c>
      <c r="AP11" s="160" t="s">
        <v>153</v>
      </c>
      <c r="AQ11" s="463">
        <v>18996</v>
      </c>
      <c r="AR11" s="162">
        <v>25267</v>
      </c>
      <c r="AS11" s="160" t="s">
        <v>153</v>
      </c>
      <c r="AT11" s="160" t="s">
        <v>153</v>
      </c>
      <c r="AU11" s="160" t="s">
        <v>153</v>
      </c>
      <c r="AV11" s="160" t="s">
        <v>153</v>
      </c>
      <c r="AW11" s="160" t="s">
        <v>153</v>
      </c>
      <c r="AX11" s="463">
        <v>25267</v>
      </c>
      <c r="AY11" s="162">
        <v>28601</v>
      </c>
      <c r="AZ11" s="160" t="s">
        <v>153</v>
      </c>
      <c r="BA11" s="160" t="s">
        <v>153</v>
      </c>
      <c r="BB11" s="160" t="s">
        <v>153</v>
      </c>
      <c r="BC11" s="160" t="s">
        <v>153</v>
      </c>
      <c r="BD11" s="160" t="s">
        <v>153</v>
      </c>
      <c r="BE11" s="463">
        <v>28601</v>
      </c>
      <c r="BF11" s="162">
        <v>30292</v>
      </c>
      <c r="BG11" s="160" t="s">
        <v>153</v>
      </c>
      <c r="BH11" s="160" t="s">
        <v>153</v>
      </c>
      <c r="BI11" s="160" t="s">
        <v>153</v>
      </c>
      <c r="BJ11" s="160" t="s">
        <v>153</v>
      </c>
      <c r="BK11" s="160" t="s">
        <v>153</v>
      </c>
      <c r="BL11" s="463">
        <v>30292</v>
      </c>
      <c r="BM11" s="162">
        <v>34368</v>
      </c>
      <c r="BN11" s="160" t="s">
        <v>153</v>
      </c>
      <c r="BO11" s="160" t="s">
        <v>153</v>
      </c>
      <c r="BP11" s="160" t="s">
        <v>153</v>
      </c>
      <c r="BQ11" s="160" t="s">
        <v>153</v>
      </c>
      <c r="BR11" s="160" t="s">
        <v>153</v>
      </c>
      <c r="BS11" s="463">
        <v>34368</v>
      </c>
    </row>
    <row r="12" spans="1:71" x14ac:dyDescent="0.25">
      <c r="A12" s="178" t="s">
        <v>76</v>
      </c>
      <c r="B12" s="153" t="s">
        <v>153</v>
      </c>
      <c r="C12" s="154" t="s">
        <v>153</v>
      </c>
      <c r="D12" s="154" t="s">
        <v>153</v>
      </c>
      <c r="E12" s="160" t="s">
        <v>153</v>
      </c>
      <c r="F12" s="154" t="s">
        <v>153</v>
      </c>
      <c r="G12" s="154">
        <v>400</v>
      </c>
      <c r="H12" s="463">
        <v>400</v>
      </c>
      <c r="I12" s="153">
        <v>50</v>
      </c>
      <c r="J12" s="154" t="s">
        <v>153</v>
      </c>
      <c r="K12" s="154" t="s">
        <v>153</v>
      </c>
      <c r="L12" s="160" t="s">
        <v>153</v>
      </c>
      <c r="M12" s="154" t="s">
        <v>153</v>
      </c>
      <c r="N12" s="154">
        <v>282</v>
      </c>
      <c r="O12" s="463">
        <v>332</v>
      </c>
      <c r="P12" s="162">
        <v>105</v>
      </c>
      <c r="Q12" s="160" t="s">
        <v>153</v>
      </c>
      <c r="R12" s="160" t="s">
        <v>153</v>
      </c>
      <c r="S12" s="160" t="s">
        <v>153</v>
      </c>
      <c r="T12" s="160" t="s">
        <v>153</v>
      </c>
      <c r="U12" s="160">
        <v>109</v>
      </c>
      <c r="V12" s="463">
        <v>214</v>
      </c>
      <c r="W12" s="162">
        <v>95</v>
      </c>
      <c r="X12" s="160" t="s">
        <v>153</v>
      </c>
      <c r="Y12" s="160" t="s">
        <v>153</v>
      </c>
      <c r="Z12" s="160" t="s">
        <v>153</v>
      </c>
      <c r="AA12" s="160" t="s">
        <v>153</v>
      </c>
      <c r="AB12" s="160">
        <v>47</v>
      </c>
      <c r="AC12" s="463">
        <v>142</v>
      </c>
      <c r="AD12" s="162">
        <v>78</v>
      </c>
      <c r="AE12" s="160" t="s">
        <v>153</v>
      </c>
      <c r="AF12" s="160" t="s">
        <v>153</v>
      </c>
      <c r="AG12" s="160" t="s">
        <v>153</v>
      </c>
      <c r="AH12" s="160" t="s">
        <v>153</v>
      </c>
      <c r="AI12" s="160">
        <v>24</v>
      </c>
      <c r="AJ12" s="463">
        <v>102</v>
      </c>
      <c r="AK12" s="153">
        <v>1050</v>
      </c>
      <c r="AL12" s="154" t="s">
        <v>153</v>
      </c>
      <c r="AM12" s="154" t="s">
        <v>153</v>
      </c>
      <c r="AN12" s="160" t="s">
        <v>153</v>
      </c>
      <c r="AO12" s="154" t="s">
        <v>153</v>
      </c>
      <c r="AP12" s="160" t="s">
        <v>153</v>
      </c>
      <c r="AQ12" s="463">
        <v>1050</v>
      </c>
      <c r="AR12" s="162">
        <v>1473</v>
      </c>
      <c r="AS12" s="160" t="s">
        <v>153</v>
      </c>
      <c r="AT12" s="160" t="s">
        <v>153</v>
      </c>
      <c r="AU12" s="160" t="s">
        <v>153</v>
      </c>
      <c r="AV12" s="160" t="s">
        <v>153</v>
      </c>
      <c r="AW12" s="160" t="s">
        <v>153</v>
      </c>
      <c r="AX12" s="463">
        <v>1473</v>
      </c>
      <c r="AY12" s="162">
        <v>1654</v>
      </c>
      <c r="AZ12" s="160" t="s">
        <v>153</v>
      </c>
      <c r="BA12" s="160" t="s">
        <v>153</v>
      </c>
      <c r="BB12" s="160" t="s">
        <v>153</v>
      </c>
      <c r="BC12" s="160" t="s">
        <v>153</v>
      </c>
      <c r="BD12" s="160" t="s">
        <v>153</v>
      </c>
      <c r="BE12" s="463">
        <v>1654</v>
      </c>
      <c r="BF12" s="162">
        <v>1715</v>
      </c>
      <c r="BG12" s="160" t="s">
        <v>153</v>
      </c>
      <c r="BH12" s="160" t="s">
        <v>153</v>
      </c>
      <c r="BI12" s="160" t="s">
        <v>153</v>
      </c>
      <c r="BJ12" s="160" t="s">
        <v>153</v>
      </c>
      <c r="BK12" s="160" t="s">
        <v>153</v>
      </c>
      <c r="BL12" s="463">
        <v>1715</v>
      </c>
      <c r="BM12" s="162">
        <v>1473</v>
      </c>
      <c r="BN12" s="160" t="s">
        <v>153</v>
      </c>
      <c r="BO12" s="160" t="s">
        <v>153</v>
      </c>
      <c r="BP12" s="160" t="s">
        <v>153</v>
      </c>
      <c r="BQ12" s="160" t="s">
        <v>153</v>
      </c>
      <c r="BR12" s="160" t="s">
        <v>153</v>
      </c>
      <c r="BS12" s="463">
        <v>1473</v>
      </c>
    </row>
    <row r="13" spans="1:71" x14ac:dyDescent="0.25">
      <c r="A13" s="178" t="s">
        <v>135</v>
      </c>
      <c r="B13" s="153" t="s">
        <v>153</v>
      </c>
      <c r="C13" s="154">
        <v>144571</v>
      </c>
      <c r="D13" s="154">
        <v>1287</v>
      </c>
      <c r="E13" s="154">
        <v>19544</v>
      </c>
      <c r="F13" s="154">
        <v>2515</v>
      </c>
      <c r="G13" s="154" t="s">
        <v>153</v>
      </c>
      <c r="H13" s="463">
        <v>167917</v>
      </c>
      <c r="I13" s="153" t="s">
        <v>153</v>
      </c>
      <c r="J13" s="154">
        <v>171819</v>
      </c>
      <c r="K13" s="154">
        <v>689</v>
      </c>
      <c r="L13" s="154">
        <v>24649</v>
      </c>
      <c r="M13" s="154">
        <v>2223</v>
      </c>
      <c r="N13" s="154" t="s">
        <v>153</v>
      </c>
      <c r="O13" s="463">
        <v>199380</v>
      </c>
      <c r="P13" s="162" t="s">
        <v>153</v>
      </c>
      <c r="Q13" s="160">
        <v>170193</v>
      </c>
      <c r="R13" s="160">
        <v>726</v>
      </c>
      <c r="S13" s="160">
        <v>24522</v>
      </c>
      <c r="T13" s="160">
        <v>2203</v>
      </c>
      <c r="U13" s="160" t="s">
        <v>153</v>
      </c>
      <c r="V13" s="463">
        <v>197644</v>
      </c>
      <c r="W13" s="162" t="s">
        <v>153</v>
      </c>
      <c r="X13" s="160">
        <v>169745</v>
      </c>
      <c r="Y13" s="160">
        <v>743</v>
      </c>
      <c r="Z13" s="160">
        <v>24392</v>
      </c>
      <c r="AA13" s="160">
        <v>2171</v>
      </c>
      <c r="AB13" s="160" t="s">
        <v>153</v>
      </c>
      <c r="AC13" s="463">
        <v>197051</v>
      </c>
      <c r="AD13" s="162" t="s">
        <v>153</v>
      </c>
      <c r="AE13" s="160">
        <v>169717</v>
      </c>
      <c r="AF13" s="160">
        <v>739</v>
      </c>
      <c r="AG13" s="160">
        <v>24624</v>
      </c>
      <c r="AH13" s="160">
        <v>2081</v>
      </c>
      <c r="AI13" s="160" t="s">
        <v>153</v>
      </c>
      <c r="AJ13" s="463">
        <v>197161</v>
      </c>
      <c r="AK13" s="153" t="s">
        <v>153</v>
      </c>
      <c r="AL13" s="154">
        <v>194541</v>
      </c>
      <c r="AM13" s="154">
        <v>533</v>
      </c>
      <c r="AN13" s="154">
        <v>24914</v>
      </c>
      <c r="AO13" s="154">
        <v>1625</v>
      </c>
      <c r="AP13" s="160" t="s">
        <v>153</v>
      </c>
      <c r="AQ13" s="463">
        <v>221613</v>
      </c>
      <c r="AR13" s="162" t="s">
        <v>153</v>
      </c>
      <c r="AS13" s="160">
        <v>196542</v>
      </c>
      <c r="AT13" s="160">
        <v>622</v>
      </c>
      <c r="AU13" s="160">
        <v>24869</v>
      </c>
      <c r="AV13" s="160">
        <v>1630</v>
      </c>
      <c r="AW13" s="160" t="s">
        <v>153</v>
      </c>
      <c r="AX13" s="463">
        <v>223663</v>
      </c>
      <c r="AY13" s="162" t="s">
        <v>153</v>
      </c>
      <c r="AZ13" s="160">
        <v>199717</v>
      </c>
      <c r="BA13" s="160">
        <v>655</v>
      </c>
      <c r="BB13" s="160">
        <v>24879</v>
      </c>
      <c r="BC13" s="160">
        <v>1607</v>
      </c>
      <c r="BD13" s="160" t="s">
        <v>153</v>
      </c>
      <c r="BE13" s="463">
        <v>226858</v>
      </c>
      <c r="BF13" s="162" t="s">
        <v>153</v>
      </c>
      <c r="BG13" s="160">
        <v>201047</v>
      </c>
      <c r="BH13" s="160">
        <v>655</v>
      </c>
      <c r="BI13" s="160">
        <v>25081</v>
      </c>
      <c r="BJ13" s="160">
        <v>1590</v>
      </c>
      <c r="BK13" s="160" t="s">
        <v>153</v>
      </c>
      <c r="BL13" s="463">
        <v>228373</v>
      </c>
      <c r="BM13" s="162" t="s">
        <v>153</v>
      </c>
      <c r="BN13" s="160">
        <v>198137</v>
      </c>
      <c r="BO13" s="160">
        <v>428</v>
      </c>
      <c r="BP13" s="160">
        <v>23821</v>
      </c>
      <c r="BQ13" s="160">
        <v>1269</v>
      </c>
      <c r="BR13" s="160" t="s">
        <v>153</v>
      </c>
      <c r="BS13" s="463">
        <v>223655</v>
      </c>
    </row>
    <row r="14" spans="1:71" x14ac:dyDescent="0.25">
      <c r="A14" s="178" t="s">
        <v>13</v>
      </c>
      <c r="B14" s="153">
        <v>3873</v>
      </c>
      <c r="C14" s="154" t="s">
        <v>153</v>
      </c>
      <c r="D14" s="154">
        <v>2175</v>
      </c>
      <c r="E14" s="154" t="s">
        <v>153</v>
      </c>
      <c r="F14" s="154" t="s">
        <v>153</v>
      </c>
      <c r="G14" s="154" t="s">
        <v>153</v>
      </c>
      <c r="H14" s="463">
        <v>6053</v>
      </c>
      <c r="I14" s="153">
        <v>3439</v>
      </c>
      <c r="J14" s="154" t="s">
        <v>153</v>
      </c>
      <c r="K14" s="154">
        <v>2187</v>
      </c>
      <c r="L14" s="154" t="s">
        <v>153</v>
      </c>
      <c r="M14" s="154" t="s">
        <v>153</v>
      </c>
      <c r="N14" s="154" t="s">
        <v>153</v>
      </c>
      <c r="O14" s="463">
        <v>5626</v>
      </c>
      <c r="P14" s="162">
        <v>3135</v>
      </c>
      <c r="Q14" s="160">
        <v>40</v>
      </c>
      <c r="R14" s="160">
        <v>1829</v>
      </c>
      <c r="S14" s="160" t="s">
        <v>153</v>
      </c>
      <c r="T14" s="160" t="s">
        <v>153</v>
      </c>
      <c r="U14" s="160" t="s">
        <v>153</v>
      </c>
      <c r="V14" s="463">
        <v>5004</v>
      </c>
      <c r="W14" s="162">
        <v>2858</v>
      </c>
      <c r="X14" s="160">
        <v>35</v>
      </c>
      <c r="Y14" s="160">
        <v>1872</v>
      </c>
      <c r="Z14" s="160" t="s">
        <v>153</v>
      </c>
      <c r="AA14" s="160" t="s">
        <v>153</v>
      </c>
      <c r="AB14" s="160" t="s">
        <v>153</v>
      </c>
      <c r="AC14" s="463">
        <v>4765</v>
      </c>
      <c r="AD14" s="162">
        <v>2714</v>
      </c>
      <c r="AE14" s="160">
        <v>33</v>
      </c>
      <c r="AF14" s="160">
        <v>1921</v>
      </c>
      <c r="AG14" s="160" t="s">
        <v>153</v>
      </c>
      <c r="AH14" s="160" t="s">
        <v>153</v>
      </c>
      <c r="AI14" s="160" t="s">
        <v>153</v>
      </c>
      <c r="AJ14" s="463">
        <v>4668</v>
      </c>
      <c r="AK14" s="153">
        <v>2464</v>
      </c>
      <c r="AL14" s="154">
        <v>27</v>
      </c>
      <c r="AM14" s="154">
        <v>2090</v>
      </c>
      <c r="AN14" s="154" t="s">
        <v>153</v>
      </c>
      <c r="AO14" s="154" t="s">
        <v>153</v>
      </c>
      <c r="AP14" s="160" t="s">
        <v>153</v>
      </c>
      <c r="AQ14" s="463">
        <v>4581</v>
      </c>
      <c r="AR14" s="162">
        <v>2313</v>
      </c>
      <c r="AS14" s="160">
        <v>27</v>
      </c>
      <c r="AT14" s="160">
        <v>1997</v>
      </c>
      <c r="AU14" s="160" t="s">
        <v>153</v>
      </c>
      <c r="AV14" s="160" t="s">
        <v>153</v>
      </c>
      <c r="AW14" s="160" t="s">
        <v>153</v>
      </c>
      <c r="AX14" s="463">
        <v>4337</v>
      </c>
      <c r="AY14" s="162">
        <v>2183</v>
      </c>
      <c r="AZ14" s="160">
        <v>25</v>
      </c>
      <c r="BA14" s="160">
        <v>1947</v>
      </c>
      <c r="BB14" s="160" t="s">
        <v>153</v>
      </c>
      <c r="BC14" s="160" t="s">
        <v>153</v>
      </c>
      <c r="BD14" s="160" t="s">
        <v>153</v>
      </c>
      <c r="BE14" s="463">
        <v>4155</v>
      </c>
      <c r="BF14" s="162">
        <v>2003</v>
      </c>
      <c r="BG14" s="160">
        <v>25</v>
      </c>
      <c r="BH14" s="160">
        <v>1915</v>
      </c>
      <c r="BI14" s="160" t="s">
        <v>153</v>
      </c>
      <c r="BJ14" s="160" t="s">
        <v>153</v>
      </c>
      <c r="BK14" s="160" t="s">
        <v>153</v>
      </c>
      <c r="BL14" s="463">
        <v>3946</v>
      </c>
      <c r="BM14" s="162">
        <v>1564</v>
      </c>
      <c r="BN14" s="160">
        <v>20</v>
      </c>
      <c r="BO14" s="160">
        <v>1756</v>
      </c>
      <c r="BP14" s="160" t="s">
        <v>153</v>
      </c>
      <c r="BQ14" s="160" t="s">
        <v>153</v>
      </c>
      <c r="BR14" s="160">
        <v>204</v>
      </c>
      <c r="BS14" s="463">
        <v>3544</v>
      </c>
    </row>
    <row r="15" spans="1:71" x14ac:dyDescent="0.25">
      <c r="A15" s="178" t="s">
        <v>80</v>
      </c>
      <c r="B15" s="153">
        <v>125528</v>
      </c>
      <c r="C15" s="154">
        <v>5865</v>
      </c>
      <c r="D15" s="154">
        <v>480</v>
      </c>
      <c r="E15" s="154" t="s">
        <v>153</v>
      </c>
      <c r="F15" s="154" t="s">
        <v>153</v>
      </c>
      <c r="G15" s="154" t="s">
        <v>153</v>
      </c>
      <c r="H15" s="463">
        <v>131873</v>
      </c>
      <c r="I15" s="153">
        <v>124773</v>
      </c>
      <c r="J15" s="154">
        <v>5711</v>
      </c>
      <c r="K15" s="154">
        <v>484</v>
      </c>
      <c r="L15" s="154" t="s">
        <v>153</v>
      </c>
      <c r="M15" s="154" t="s">
        <v>153</v>
      </c>
      <c r="N15" s="154" t="s">
        <v>153</v>
      </c>
      <c r="O15" s="463">
        <v>130968</v>
      </c>
      <c r="P15" s="162">
        <v>122849</v>
      </c>
      <c r="Q15" s="160">
        <v>5584</v>
      </c>
      <c r="R15" s="160">
        <v>491</v>
      </c>
      <c r="S15" s="160" t="s">
        <v>153</v>
      </c>
      <c r="T15" s="160" t="s">
        <v>153</v>
      </c>
      <c r="U15" s="160" t="s">
        <v>153</v>
      </c>
      <c r="V15" s="463">
        <v>128924</v>
      </c>
      <c r="W15" s="162">
        <v>123751</v>
      </c>
      <c r="X15" s="160">
        <v>5436</v>
      </c>
      <c r="Y15" s="160">
        <v>488</v>
      </c>
      <c r="Z15" s="160" t="s">
        <v>153</v>
      </c>
      <c r="AA15" s="160" t="s">
        <v>153</v>
      </c>
      <c r="AB15" s="160" t="s">
        <v>153</v>
      </c>
      <c r="AC15" s="463">
        <v>129675</v>
      </c>
      <c r="AD15" s="162">
        <v>119868</v>
      </c>
      <c r="AE15" s="160">
        <v>4950</v>
      </c>
      <c r="AF15" s="160">
        <v>492</v>
      </c>
      <c r="AG15" s="160" t="s">
        <v>153</v>
      </c>
      <c r="AH15" s="160" t="s">
        <v>153</v>
      </c>
      <c r="AI15" s="160" t="s">
        <v>153</v>
      </c>
      <c r="AJ15" s="463">
        <v>125310</v>
      </c>
      <c r="AK15" s="153">
        <v>122167</v>
      </c>
      <c r="AL15" s="154">
        <v>4639</v>
      </c>
      <c r="AM15" s="154">
        <v>469</v>
      </c>
      <c r="AN15" s="154" t="s">
        <v>153</v>
      </c>
      <c r="AO15" s="154" t="s">
        <v>153</v>
      </c>
      <c r="AP15" s="160" t="s">
        <v>153</v>
      </c>
      <c r="AQ15" s="463">
        <v>127275</v>
      </c>
      <c r="AR15" s="162">
        <v>120805</v>
      </c>
      <c r="AS15" s="160">
        <v>4329</v>
      </c>
      <c r="AT15" s="160">
        <v>468</v>
      </c>
      <c r="AU15" s="160" t="s">
        <v>153</v>
      </c>
      <c r="AV15" s="160" t="s">
        <v>153</v>
      </c>
      <c r="AW15" s="160" t="s">
        <v>153</v>
      </c>
      <c r="AX15" s="463">
        <v>125602</v>
      </c>
      <c r="AY15" s="162">
        <v>118726</v>
      </c>
      <c r="AZ15" s="160">
        <v>4291</v>
      </c>
      <c r="BA15" s="160" t="s">
        <v>153</v>
      </c>
      <c r="BB15" s="160" t="s">
        <v>153</v>
      </c>
      <c r="BC15" s="160" t="s">
        <v>153</v>
      </c>
      <c r="BD15" s="160" t="s">
        <v>153</v>
      </c>
      <c r="BE15" s="463">
        <v>123017</v>
      </c>
      <c r="BF15" s="162">
        <v>110478</v>
      </c>
      <c r="BG15" s="160">
        <v>3452</v>
      </c>
      <c r="BH15" s="160">
        <v>461</v>
      </c>
      <c r="BI15" s="160" t="s">
        <v>153</v>
      </c>
      <c r="BJ15" s="160" t="s">
        <v>153</v>
      </c>
      <c r="BK15" s="160" t="s">
        <v>153</v>
      </c>
      <c r="BL15" s="463">
        <v>114391</v>
      </c>
      <c r="BM15" s="162">
        <v>104311</v>
      </c>
      <c r="BN15" s="160">
        <v>2991</v>
      </c>
      <c r="BO15" s="160">
        <v>454</v>
      </c>
      <c r="BP15" s="160" t="s">
        <v>153</v>
      </c>
      <c r="BQ15" s="160" t="s">
        <v>153</v>
      </c>
      <c r="BR15" s="160" t="s">
        <v>153</v>
      </c>
      <c r="BS15" s="463">
        <v>107756</v>
      </c>
    </row>
    <row r="16" spans="1:71" x14ac:dyDescent="0.25">
      <c r="A16" s="178" t="s">
        <v>81</v>
      </c>
      <c r="B16" s="153">
        <v>445173</v>
      </c>
      <c r="C16" s="154">
        <v>171411</v>
      </c>
      <c r="D16" s="154">
        <v>28746</v>
      </c>
      <c r="E16" s="154" t="s">
        <v>153</v>
      </c>
      <c r="F16" s="154">
        <v>11379</v>
      </c>
      <c r="G16" s="154" t="s">
        <v>153</v>
      </c>
      <c r="H16" s="463">
        <v>656709</v>
      </c>
      <c r="I16" s="153">
        <v>429969</v>
      </c>
      <c r="J16" s="154">
        <v>170437</v>
      </c>
      <c r="K16" s="154">
        <v>28947</v>
      </c>
      <c r="L16" s="154" t="s">
        <v>153</v>
      </c>
      <c r="M16" s="154">
        <v>12584</v>
      </c>
      <c r="N16" s="154" t="s">
        <v>153</v>
      </c>
      <c r="O16" s="463">
        <v>641937</v>
      </c>
      <c r="P16" s="162">
        <v>414038</v>
      </c>
      <c r="Q16" s="160">
        <v>181168</v>
      </c>
      <c r="R16" s="160">
        <v>28905</v>
      </c>
      <c r="S16" s="160" t="s">
        <v>153</v>
      </c>
      <c r="T16" s="160">
        <v>1232</v>
      </c>
      <c r="U16" s="160" t="s">
        <v>153</v>
      </c>
      <c r="V16" s="463">
        <v>625343</v>
      </c>
      <c r="W16" s="162">
        <v>410201</v>
      </c>
      <c r="X16" s="160">
        <v>182786</v>
      </c>
      <c r="Y16" s="160">
        <v>28974</v>
      </c>
      <c r="Z16" s="160" t="s">
        <v>153</v>
      </c>
      <c r="AA16" s="160">
        <v>1208</v>
      </c>
      <c r="AB16" s="160" t="s">
        <v>153</v>
      </c>
      <c r="AC16" s="463">
        <v>623169</v>
      </c>
      <c r="AD16" s="162">
        <v>413954</v>
      </c>
      <c r="AE16" s="160">
        <v>183702</v>
      </c>
      <c r="AF16" s="160">
        <v>29057</v>
      </c>
      <c r="AG16" s="160" t="s">
        <v>153</v>
      </c>
      <c r="AH16" s="160">
        <v>1202</v>
      </c>
      <c r="AI16" s="160" t="s">
        <v>153</v>
      </c>
      <c r="AJ16" s="463">
        <v>627915</v>
      </c>
      <c r="AK16" s="153">
        <v>409045</v>
      </c>
      <c r="AL16" s="154">
        <v>195784</v>
      </c>
      <c r="AM16" s="154">
        <v>27434</v>
      </c>
      <c r="AN16" s="154" t="s">
        <v>153</v>
      </c>
      <c r="AO16" s="154">
        <v>1079</v>
      </c>
      <c r="AP16" s="160" t="s">
        <v>153</v>
      </c>
      <c r="AQ16" s="463">
        <v>633342</v>
      </c>
      <c r="AR16" s="162">
        <v>407038</v>
      </c>
      <c r="AS16" s="160">
        <v>197458</v>
      </c>
      <c r="AT16" s="160">
        <v>27393</v>
      </c>
      <c r="AU16" s="160" t="s">
        <v>153</v>
      </c>
      <c r="AV16" s="160">
        <v>1072</v>
      </c>
      <c r="AW16" s="160" t="s">
        <v>153</v>
      </c>
      <c r="AX16" s="463">
        <v>632961</v>
      </c>
      <c r="AY16" s="162">
        <v>406028</v>
      </c>
      <c r="AZ16" s="160">
        <v>134108</v>
      </c>
      <c r="BA16" s="160">
        <v>80977</v>
      </c>
      <c r="BB16" s="160" t="s">
        <v>153</v>
      </c>
      <c r="BC16" s="160">
        <v>1062</v>
      </c>
      <c r="BD16" s="160" t="s">
        <v>153</v>
      </c>
      <c r="BE16" s="463">
        <v>622175</v>
      </c>
      <c r="BF16" s="162">
        <v>406262</v>
      </c>
      <c r="BG16" s="160">
        <v>135728</v>
      </c>
      <c r="BH16" s="160">
        <v>80335</v>
      </c>
      <c r="BI16" s="160" t="s">
        <v>153</v>
      </c>
      <c r="BJ16" s="160">
        <v>1059</v>
      </c>
      <c r="BK16" s="160" t="s">
        <v>153</v>
      </c>
      <c r="BL16" s="463">
        <v>623384</v>
      </c>
      <c r="BM16" s="162">
        <v>404697</v>
      </c>
      <c r="BN16" s="160">
        <v>136241</v>
      </c>
      <c r="BO16" s="160">
        <v>88575</v>
      </c>
      <c r="BP16" s="160" t="s">
        <v>153</v>
      </c>
      <c r="BQ16" s="160">
        <v>968</v>
      </c>
      <c r="BR16" s="160" t="s">
        <v>153</v>
      </c>
      <c r="BS16" s="463">
        <v>630481</v>
      </c>
    </row>
    <row r="17" spans="1:71" x14ac:dyDescent="0.25">
      <c r="A17" s="178" t="s">
        <v>82</v>
      </c>
      <c r="B17" s="153">
        <v>88945</v>
      </c>
      <c r="C17" s="154">
        <v>13679</v>
      </c>
      <c r="D17" s="154">
        <v>615</v>
      </c>
      <c r="E17" s="160" t="s">
        <v>153</v>
      </c>
      <c r="F17" s="154">
        <v>2763</v>
      </c>
      <c r="G17" s="154" t="s">
        <v>153</v>
      </c>
      <c r="H17" s="463">
        <v>106002</v>
      </c>
      <c r="I17" s="153">
        <v>86602</v>
      </c>
      <c r="J17" s="154">
        <v>14689</v>
      </c>
      <c r="K17" s="154">
        <v>574</v>
      </c>
      <c r="L17" s="160" t="s">
        <v>153</v>
      </c>
      <c r="M17" s="154">
        <v>2890</v>
      </c>
      <c r="N17" s="154" t="s">
        <v>153</v>
      </c>
      <c r="O17" s="463">
        <v>104755</v>
      </c>
      <c r="P17" s="162">
        <v>86174</v>
      </c>
      <c r="Q17" s="160">
        <v>14749</v>
      </c>
      <c r="R17" s="160">
        <v>521</v>
      </c>
      <c r="S17" s="160" t="s">
        <v>153</v>
      </c>
      <c r="T17" s="160">
        <v>2910</v>
      </c>
      <c r="U17" s="160" t="s">
        <v>153</v>
      </c>
      <c r="V17" s="463">
        <v>104354</v>
      </c>
      <c r="W17" s="162">
        <v>86725</v>
      </c>
      <c r="X17" s="160">
        <v>14887</v>
      </c>
      <c r="Y17" s="160">
        <v>500</v>
      </c>
      <c r="Z17" s="160" t="s">
        <v>153</v>
      </c>
      <c r="AA17" s="160">
        <v>2907</v>
      </c>
      <c r="AB17" s="160" t="s">
        <v>153</v>
      </c>
      <c r="AC17" s="463">
        <v>105019</v>
      </c>
      <c r="AD17" s="162">
        <v>86609</v>
      </c>
      <c r="AE17" s="160">
        <v>14956</v>
      </c>
      <c r="AF17" s="160">
        <v>496</v>
      </c>
      <c r="AG17" s="160" t="s">
        <v>153</v>
      </c>
      <c r="AH17" s="160">
        <v>3019</v>
      </c>
      <c r="AI17" s="160" t="s">
        <v>153</v>
      </c>
      <c r="AJ17" s="463">
        <v>105080</v>
      </c>
      <c r="AK17" s="153">
        <v>88102</v>
      </c>
      <c r="AL17" s="154">
        <v>16193</v>
      </c>
      <c r="AM17" s="154">
        <v>494</v>
      </c>
      <c r="AN17" s="160" t="s">
        <v>153</v>
      </c>
      <c r="AO17" s="154">
        <v>3012</v>
      </c>
      <c r="AP17" s="160" t="s">
        <v>153</v>
      </c>
      <c r="AQ17" s="463">
        <v>107801</v>
      </c>
      <c r="AR17" s="162">
        <v>89370</v>
      </c>
      <c r="AS17" s="160">
        <v>16751</v>
      </c>
      <c r="AT17" s="160">
        <v>509</v>
      </c>
      <c r="AU17" s="160" t="s">
        <v>153</v>
      </c>
      <c r="AV17" s="160">
        <v>3019</v>
      </c>
      <c r="AW17" s="160" t="s">
        <v>153</v>
      </c>
      <c r="AX17" s="463">
        <v>109649</v>
      </c>
      <c r="AY17" s="162">
        <v>87282</v>
      </c>
      <c r="AZ17" s="160">
        <v>16694</v>
      </c>
      <c r="BA17" s="160">
        <v>490</v>
      </c>
      <c r="BB17" s="160" t="s">
        <v>153</v>
      </c>
      <c r="BC17" s="160">
        <v>2975</v>
      </c>
      <c r="BD17" s="160" t="s">
        <v>153</v>
      </c>
      <c r="BE17" s="463">
        <v>107441</v>
      </c>
      <c r="BF17" s="162">
        <v>86883</v>
      </c>
      <c r="BG17" s="160">
        <v>16767</v>
      </c>
      <c r="BH17" s="160">
        <v>487</v>
      </c>
      <c r="BI17" s="160" t="s">
        <v>153</v>
      </c>
      <c r="BJ17" s="160">
        <v>2995</v>
      </c>
      <c r="BK17" s="160" t="s">
        <v>153</v>
      </c>
      <c r="BL17" s="463">
        <v>107132</v>
      </c>
      <c r="BM17" s="162">
        <v>86950</v>
      </c>
      <c r="BN17" s="160">
        <v>17839</v>
      </c>
      <c r="BO17" s="160">
        <v>405</v>
      </c>
      <c r="BP17" s="160" t="s">
        <v>153</v>
      </c>
      <c r="BQ17" s="160">
        <v>2974</v>
      </c>
      <c r="BR17" s="160" t="s">
        <v>153</v>
      </c>
      <c r="BS17" s="463">
        <v>108168</v>
      </c>
    </row>
    <row r="18" spans="1:71" x14ac:dyDescent="0.25">
      <c r="A18" s="178" t="s">
        <v>77</v>
      </c>
      <c r="B18" s="153" t="s">
        <v>153</v>
      </c>
      <c r="C18" s="154" t="s">
        <v>153</v>
      </c>
      <c r="D18" s="154" t="s">
        <v>153</v>
      </c>
      <c r="E18" s="160" t="s">
        <v>153</v>
      </c>
      <c r="F18" s="154" t="s">
        <v>153</v>
      </c>
      <c r="G18" s="154" t="s">
        <v>153</v>
      </c>
      <c r="H18" s="463" t="s">
        <v>153</v>
      </c>
      <c r="I18" s="153">
        <v>723</v>
      </c>
      <c r="J18" s="154">
        <v>17</v>
      </c>
      <c r="K18" s="154" t="s">
        <v>153</v>
      </c>
      <c r="L18" s="160" t="s">
        <v>153</v>
      </c>
      <c r="M18" s="154" t="s">
        <v>153</v>
      </c>
      <c r="N18" s="154" t="s">
        <v>153</v>
      </c>
      <c r="O18" s="463">
        <v>740</v>
      </c>
      <c r="P18" s="162">
        <v>1713</v>
      </c>
      <c r="Q18" s="160">
        <v>27</v>
      </c>
      <c r="R18" s="160" t="s">
        <v>153</v>
      </c>
      <c r="S18" s="160" t="s">
        <v>153</v>
      </c>
      <c r="T18" s="160" t="s">
        <v>153</v>
      </c>
      <c r="U18" s="160" t="s">
        <v>153</v>
      </c>
      <c r="V18" s="463">
        <v>1740</v>
      </c>
      <c r="W18" s="162">
        <v>1664</v>
      </c>
      <c r="X18" s="160">
        <v>27</v>
      </c>
      <c r="Y18" s="160" t="s">
        <v>153</v>
      </c>
      <c r="Z18" s="160" t="s">
        <v>153</v>
      </c>
      <c r="AA18" s="160" t="s">
        <v>153</v>
      </c>
      <c r="AB18" s="160" t="s">
        <v>153</v>
      </c>
      <c r="AC18" s="463">
        <v>1691</v>
      </c>
      <c r="AD18" s="162">
        <v>1611</v>
      </c>
      <c r="AE18" s="160">
        <v>28</v>
      </c>
      <c r="AF18" s="160" t="s">
        <v>153</v>
      </c>
      <c r="AG18" s="160" t="s">
        <v>153</v>
      </c>
      <c r="AH18" s="160" t="s">
        <v>153</v>
      </c>
      <c r="AI18" s="160" t="s">
        <v>153</v>
      </c>
      <c r="AJ18" s="463">
        <v>1639</v>
      </c>
      <c r="AK18" s="153">
        <v>5223</v>
      </c>
      <c r="AL18" s="154">
        <v>41</v>
      </c>
      <c r="AM18" s="154" t="s">
        <v>153</v>
      </c>
      <c r="AN18" s="160" t="s">
        <v>153</v>
      </c>
      <c r="AO18" s="154">
        <v>60</v>
      </c>
      <c r="AP18" s="160" t="s">
        <v>153</v>
      </c>
      <c r="AQ18" s="463">
        <v>5324</v>
      </c>
      <c r="AR18" s="162">
        <v>5520</v>
      </c>
      <c r="AS18" s="160">
        <v>111</v>
      </c>
      <c r="AT18" s="160" t="s">
        <v>153</v>
      </c>
      <c r="AU18" s="160" t="s">
        <v>153</v>
      </c>
      <c r="AV18" s="160">
        <v>59</v>
      </c>
      <c r="AW18" s="160" t="s">
        <v>153</v>
      </c>
      <c r="AX18" s="463">
        <v>5690</v>
      </c>
      <c r="AY18" s="162">
        <v>5573</v>
      </c>
      <c r="AZ18" s="160">
        <v>121</v>
      </c>
      <c r="BA18" s="160" t="s">
        <v>153</v>
      </c>
      <c r="BB18" s="160" t="s">
        <v>153</v>
      </c>
      <c r="BC18" s="160">
        <v>73</v>
      </c>
      <c r="BD18" s="160" t="s">
        <v>153</v>
      </c>
      <c r="BE18" s="463">
        <v>5767</v>
      </c>
      <c r="BF18" s="162">
        <v>5409</v>
      </c>
      <c r="BG18" s="160">
        <v>123</v>
      </c>
      <c r="BH18" s="160" t="s">
        <v>153</v>
      </c>
      <c r="BI18" s="160" t="s">
        <v>153</v>
      </c>
      <c r="BJ18" s="160">
        <v>75</v>
      </c>
      <c r="BK18" s="160" t="s">
        <v>153</v>
      </c>
      <c r="BL18" s="463">
        <v>5607</v>
      </c>
      <c r="BM18" s="162">
        <v>6180</v>
      </c>
      <c r="BN18" s="160">
        <v>441</v>
      </c>
      <c r="BO18" s="160" t="s">
        <v>153</v>
      </c>
      <c r="BP18" s="160" t="s">
        <v>153</v>
      </c>
      <c r="BQ18" s="160">
        <v>128</v>
      </c>
      <c r="BR18" s="160" t="s">
        <v>153</v>
      </c>
      <c r="BS18" s="463">
        <v>6749</v>
      </c>
    </row>
    <row r="19" spans="1:71" x14ac:dyDescent="0.25">
      <c r="A19" s="178" t="s">
        <v>83</v>
      </c>
      <c r="B19" s="153">
        <v>53826</v>
      </c>
      <c r="C19" s="154" t="s">
        <v>153</v>
      </c>
      <c r="D19" s="154" t="s">
        <v>153</v>
      </c>
      <c r="E19" s="154" t="s">
        <v>153</v>
      </c>
      <c r="F19" s="154" t="s">
        <v>153</v>
      </c>
      <c r="G19" s="154">
        <v>17115</v>
      </c>
      <c r="H19" s="463">
        <v>70941</v>
      </c>
      <c r="I19" s="153">
        <v>59726</v>
      </c>
      <c r="J19" s="154" t="s">
        <v>153</v>
      </c>
      <c r="K19" s="154" t="s">
        <v>153</v>
      </c>
      <c r="L19" s="154" t="s">
        <v>153</v>
      </c>
      <c r="M19" s="154" t="s">
        <v>153</v>
      </c>
      <c r="N19" s="154">
        <v>11181</v>
      </c>
      <c r="O19" s="463">
        <v>70907</v>
      </c>
      <c r="P19" s="162">
        <v>79903</v>
      </c>
      <c r="Q19" s="160" t="s">
        <v>153</v>
      </c>
      <c r="R19" s="160" t="s">
        <v>153</v>
      </c>
      <c r="S19" s="160" t="s">
        <v>153</v>
      </c>
      <c r="T19" s="160" t="s">
        <v>153</v>
      </c>
      <c r="U19" s="160">
        <v>1002</v>
      </c>
      <c r="V19" s="463">
        <v>80905</v>
      </c>
      <c r="W19" s="162">
        <v>82925</v>
      </c>
      <c r="X19" s="160">
        <v>40</v>
      </c>
      <c r="Y19" s="160" t="s">
        <v>153</v>
      </c>
      <c r="Z19" s="160" t="s">
        <v>153</v>
      </c>
      <c r="AA19" s="160" t="s">
        <v>153</v>
      </c>
      <c r="AB19" s="160">
        <v>423</v>
      </c>
      <c r="AC19" s="463">
        <v>83388</v>
      </c>
      <c r="AD19" s="162">
        <v>85087</v>
      </c>
      <c r="AE19" s="160">
        <v>55</v>
      </c>
      <c r="AF19" s="160" t="s">
        <v>153</v>
      </c>
      <c r="AG19" s="160" t="s">
        <v>153</v>
      </c>
      <c r="AH19" s="160" t="s">
        <v>153</v>
      </c>
      <c r="AI19" s="160" t="s">
        <v>153</v>
      </c>
      <c r="AJ19" s="463">
        <v>85145</v>
      </c>
      <c r="AK19" s="153">
        <v>105995</v>
      </c>
      <c r="AL19" s="154">
        <v>99</v>
      </c>
      <c r="AM19" s="154" t="s">
        <v>153</v>
      </c>
      <c r="AN19" s="154" t="s">
        <v>153</v>
      </c>
      <c r="AO19" s="154" t="s">
        <v>153</v>
      </c>
      <c r="AP19" s="160" t="s">
        <v>153</v>
      </c>
      <c r="AQ19" s="463">
        <v>106094</v>
      </c>
      <c r="AR19" s="162">
        <v>116825</v>
      </c>
      <c r="AS19" s="160">
        <v>119</v>
      </c>
      <c r="AT19" s="160" t="s">
        <v>153</v>
      </c>
      <c r="AU19" s="160" t="s">
        <v>153</v>
      </c>
      <c r="AV19" s="160" t="s">
        <v>153</v>
      </c>
      <c r="AW19" s="160" t="s">
        <v>153</v>
      </c>
      <c r="AX19" s="463">
        <v>116944</v>
      </c>
      <c r="AY19" s="162">
        <v>125333</v>
      </c>
      <c r="AZ19" s="160">
        <v>157</v>
      </c>
      <c r="BA19" s="160" t="s">
        <v>153</v>
      </c>
      <c r="BB19" s="160" t="s">
        <v>153</v>
      </c>
      <c r="BC19" s="160" t="s">
        <v>153</v>
      </c>
      <c r="BD19" s="160" t="s">
        <v>153</v>
      </c>
      <c r="BE19" s="463">
        <v>125490</v>
      </c>
      <c r="BF19" s="162">
        <v>129820</v>
      </c>
      <c r="BG19" s="160">
        <v>189</v>
      </c>
      <c r="BH19" s="160" t="s">
        <v>153</v>
      </c>
      <c r="BI19" s="160" t="s">
        <v>153</v>
      </c>
      <c r="BJ19" s="160" t="s">
        <v>153</v>
      </c>
      <c r="BK19" s="160" t="s">
        <v>153</v>
      </c>
      <c r="BL19" s="463">
        <v>130009</v>
      </c>
      <c r="BM19" s="162">
        <v>139251</v>
      </c>
      <c r="BN19" s="160">
        <v>238</v>
      </c>
      <c r="BO19" s="160" t="s">
        <v>153</v>
      </c>
      <c r="BP19" s="160" t="s">
        <v>153</v>
      </c>
      <c r="BQ19" s="160" t="s">
        <v>153</v>
      </c>
      <c r="BR19" s="160" t="s">
        <v>153</v>
      </c>
      <c r="BS19" s="463">
        <v>139489</v>
      </c>
    </row>
    <row r="20" spans="1:71" x14ac:dyDescent="0.25">
      <c r="A20" s="178" t="s">
        <v>102</v>
      </c>
      <c r="B20" s="153">
        <v>202668.00000000087</v>
      </c>
      <c r="C20" s="154">
        <v>146802.00000000003</v>
      </c>
      <c r="D20" s="154">
        <v>17462.999999999996</v>
      </c>
      <c r="E20" s="154">
        <v>13</v>
      </c>
      <c r="F20" s="154">
        <v>65935</v>
      </c>
      <c r="G20" s="154">
        <v>5667</v>
      </c>
      <c r="H20" s="463">
        <v>438548.00000000093</v>
      </c>
      <c r="I20" s="153">
        <v>201206.99999999994</v>
      </c>
      <c r="J20" s="154">
        <v>146853.99999999991</v>
      </c>
      <c r="K20" s="154">
        <v>16707</v>
      </c>
      <c r="L20" s="154">
        <v>14</v>
      </c>
      <c r="M20" s="154">
        <v>69199</v>
      </c>
      <c r="N20" s="154">
        <v>5593</v>
      </c>
      <c r="O20" s="463">
        <v>439573.99999999988</v>
      </c>
      <c r="P20" s="162">
        <v>200971</v>
      </c>
      <c r="Q20" s="160">
        <v>146792.99999999985</v>
      </c>
      <c r="R20" s="160">
        <v>16568.999999999978</v>
      </c>
      <c r="S20" s="160">
        <v>14</v>
      </c>
      <c r="T20" s="160">
        <v>68496</v>
      </c>
      <c r="U20" s="160">
        <v>34</v>
      </c>
      <c r="V20" s="463">
        <v>432876.99999999988</v>
      </c>
      <c r="W20" s="162">
        <v>196966.99999999988</v>
      </c>
      <c r="X20" s="160">
        <v>151400.99999999994</v>
      </c>
      <c r="Y20" s="160">
        <v>16367.999999999989</v>
      </c>
      <c r="Z20" s="160" t="s">
        <v>153</v>
      </c>
      <c r="AA20" s="160">
        <v>67380</v>
      </c>
      <c r="AB20" s="160">
        <v>16</v>
      </c>
      <c r="AC20" s="463">
        <v>432141.99999999983</v>
      </c>
      <c r="AD20" s="162">
        <v>193916.99999999985</v>
      </c>
      <c r="AE20" s="160">
        <v>151800.99999999983</v>
      </c>
      <c r="AF20" s="160">
        <v>16361.999999999985</v>
      </c>
      <c r="AG20" s="160">
        <v>11</v>
      </c>
      <c r="AH20" s="160">
        <v>67236</v>
      </c>
      <c r="AI20" s="160" t="s">
        <v>153</v>
      </c>
      <c r="AJ20" s="463">
        <v>429326.99999999965</v>
      </c>
      <c r="AK20" s="153">
        <v>226012.00000000006</v>
      </c>
      <c r="AL20" s="154">
        <v>156347.00000000032</v>
      </c>
      <c r="AM20" s="154">
        <v>21059.999999999935</v>
      </c>
      <c r="AN20" s="154" t="s">
        <v>153</v>
      </c>
      <c r="AO20" s="154">
        <v>66210</v>
      </c>
      <c r="AP20" s="160" t="s">
        <v>153</v>
      </c>
      <c r="AQ20" s="463">
        <v>469639.00000000029</v>
      </c>
      <c r="AR20" s="162">
        <v>239424.00000000009</v>
      </c>
      <c r="AS20" s="160">
        <v>155984.00000000032</v>
      </c>
      <c r="AT20" s="160">
        <v>21023.999999999935</v>
      </c>
      <c r="AU20" s="160" t="s">
        <v>153</v>
      </c>
      <c r="AV20" s="160">
        <v>65858</v>
      </c>
      <c r="AW20" s="160" t="s">
        <v>153</v>
      </c>
      <c r="AX20" s="463">
        <v>482299.00000000035</v>
      </c>
      <c r="AY20" s="162">
        <v>244242.00000000003</v>
      </c>
      <c r="AZ20" s="160">
        <v>63079.00000000024</v>
      </c>
      <c r="BA20" s="160">
        <v>109486</v>
      </c>
      <c r="BB20" s="160" t="s">
        <v>153</v>
      </c>
      <c r="BC20" s="160">
        <v>65622</v>
      </c>
      <c r="BD20" s="160" t="s">
        <v>153</v>
      </c>
      <c r="BE20" s="463">
        <v>482439.00000000029</v>
      </c>
      <c r="BF20" s="162">
        <v>247903</v>
      </c>
      <c r="BG20" s="160">
        <v>64018</v>
      </c>
      <c r="BH20" s="160">
        <v>108857</v>
      </c>
      <c r="BI20" s="160" t="s">
        <v>153</v>
      </c>
      <c r="BJ20" s="160">
        <v>65523</v>
      </c>
      <c r="BK20" s="160" t="s">
        <v>153</v>
      </c>
      <c r="BL20" s="463">
        <v>486311</v>
      </c>
      <c r="BM20" s="162">
        <v>254517</v>
      </c>
      <c r="BN20" s="160">
        <v>60892</v>
      </c>
      <c r="BO20" s="160">
        <v>107998</v>
      </c>
      <c r="BP20" s="160" t="s">
        <v>153</v>
      </c>
      <c r="BQ20" s="160">
        <v>69936</v>
      </c>
      <c r="BR20" s="160" t="s">
        <v>153</v>
      </c>
      <c r="BS20" s="463">
        <v>493353</v>
      </c>
    </row>
    <row r="21" spans="1:71" ht="15.75" thickBot="1" x14ac:dyDescent="0.3">
      <c r="A21" s="179" t="s">
        <v>119</v>
      </c>
      <c r="B21" s="163">
        <v>557</v>
      </c>
      <c r="C21" s="164">
        <v>14306</v>
      </c>
      <c r="D21" s="164">
        <v>234627</v>
      </c>
      <c r="E21" s="164">
        <v>69067</v>
      </c>
      <c r="F21" s="164">
        <v>40537</v>
      </c>
      <c r="G21" s="164" t="s">
        <v>153</v>
      </c>
      <c r="H21" s="464">
        <v>359094</v>
      </c>
      <c r="I21" s="163">
        <v>613</v>
      </c>
      <c r="J21" s="164">
        <v>11530</v>
      </c>
      <c r="K21" s="164">
        <v>249492</v>
      </c>
      <c r="L21" s="164">
        <v>39344</v>
      </c>
      <c r="M21" s="164">
        <v>24861</v>
      </c>
      <c r="N21" s="164" t="s">
        <v>153</v>
      </c>
      <c r="O21" s="464">
        <v>325840</v>
      </c>
      <c r="P21" s="167">
        <v>708</v>
      </c>
      <c r="Q21" s="165">
        <v>11509</v>
      </c>
      <c r="R21" s="165">
        <v>247162</v>
      </c>
      <c r="S21" s="165">
        <v>38779</v>
      </c>
      <c r="T21" s="165">
        <v>24480</v>
      </c>
      <c r="U21" s="165" t="s">
        <v>153</v>
      </c>
      <c r="V21" s="464">
        <v>322638</v>
      </c>
      <c r="W21" s="167">
        <v>747</v>
      </c>
      <c r="X21" s="165">
        <v>11488</v>
      </c>
      <c r="Y21" s="165">
        <v>247263</v>
      </c>
      <c r="Z21" s="165">
        <v>38343</v>
      </c>
      <c r="AA21" s="165">
        <v>24469</v>
      </c>
      <c r="AB21" s="165" t="s">
        <v>153</v>
      </c>
      <c r="AC21" s="464">
        <v>322310</v>
      </c>
      <c r="AD21" s="167">
        <v>887</v>
      </c>
      <c r="AE21" s="165">
        <v>11281</v>
      </c>
      <c r="AF21" s="165">
        <v>247437</v>
      </c>
      <c r="AG21" s="165">
        <v>38466</v>
      </c>
      <c r="AH21" s="165">
        <v>24368</v>
      </c>
      <c r="AI21" s="165" t="s">
        <v>153</v>
      </c>
      <c r="AJ21" s="464">
        <v>322439</v>
      </c>
      <c r="AK21" s="163">
        <v>951</v>
      </c>
      <c r="AL21" s="164">
        <v>10465</v>
      </c>
      <c r="AM21" s="164">
        <v>261612</v>
      </c>
      <c r="AN21" s="164">
        <v>28218</v>
      </c>
      <c r="AO21" s="164">
        <v>22160</v>
      </c>
      <c r="AP21" s="165" t="s">
        <v>153</v>
      </c>
      <c r="AQ21" s="464">
        <v>323406</v>
      </c>
      <c r="AR21" s="167">
        <v>971</v>
      </c>
      <c r="AS21" s="165">
        <v>10564</v>
      </c>
      <c r="AT21" s="165">
        <v>262692</v>
      </c>
      <c r="AU21" s="165">
        <v>27992</v>
      </c>
      <c r="AV21" s="165">
        <v>21985</v>
      </c>
      <c r="AW21" s="165" t="s">
        <v>153</v>
      </c>
      <c r="AX21" s="464">
        <v>324204</v>
      </c>
      <c r="AY21" s="167">
        <v>936</v>
      </c>
      <c r="AZ21" s="165">
        <v>10318</v>
      </c>
      <c r="BA21" s="165">
        <v>262954</v>
      </c>
      <c r="BB21" s="165">
        <v>27766</v>
      </c>
      <c r="BC21" s="165">
        <v>22371</v>
      </c>
      <c r="BD21" s="165" t="s">
        <v>153</v>
      </c>
      <c r="BE21" s="464">
        <v>324345</v>
      </c>
      <c r="BF21" s="167">
        <v>983</v>
      </c>
      <c r="BG21" s="165">
        <v>10027</v>
      </c>
      <c r="BH21" s="165">
        <v>263463</v>
      </c>
      <c r="BI21" s="165">
        <v>42582</v>
      </c>
      <c r="BJ21" s="165">
        <v>22200</v>
      </c>
      <c r="BK21" s="165" t="s">
        <v>153</v>
      </c>
      <c r="BL21" s="464">
        <v>339255</v>
      </c>
      <c r="BM21" s="167">
        <v>912</v>
      </c>
      <c r="BN21" s="165">
        <v>9562</v>
      </c>
      <c r="BO21" s="165">
        <v>244626</v>
      </c>
      <c r="BP21" s="165">
        <v>29829</v>
      </c>
      <c r="BQ21" s="165">
        <v>21203</v>
      </c>
      <c r="BR21" s="165" t="s">
        <v>153</v>
      </c>
      <c r="BS21" s="464">
        <v>306132</v>
      </c>
    </row>
    <row r="22" spans="1:71" x14ac:dyDescent="0.25">
      <c r="A22" s="375" t="s">
        <v>237</v>
      </c>
    </row>
    <row r="23" spans="1:71" x14ac:dyDescent="0.25">
      <c r="A23" s="375"/>
    </row>
    <row r="24" spans="1:71" x14ac:dyDescent="0.25">
      <c r="A24" s="108" t="s">
        <v>240</v>
      </c>
      <c r="AD24" s="168"/>
      <c r="AE24" s="168"/>
      <c r="AF24" s="168"/>
      <c r="AG24" s="168"/>
      <c r="AH24" s="168"/>
      <c r="AI24" s="168"/>
      <c r="AJ24" s="168"/>
    </row>
    <row r="25" spans="1:71" x14ac:dyDescent="0.25">
      <c r="A25" s="108" t="s">
        <v>242</v>
      </c>
      <c r="AD25" s="168"/>
      <c r="AE25" s="168"/>
      <c r="AF25" s="168"/>
      <c r="AG25" s="168"/>
      <c r="AH25" s="168"/>
      <c r="AI25" s="168"/>
      <c r="AJ25" s="168"/>
    </row>
    <row r="26" spans="1:71" x14ac:dyDescent="0.25">
      <c r="A26" s="108" t="s">
        <v>243</v>
      </c>
      <c r="J26" s="130"/>
      <c r="AD26" s="168"/>
      <c r="AE26" s="168"/>
      <c r="AF26" s="168"/>
      <c r="AG26" s="168"/>
      <c r="AH26" s="168"/>
      <c r="AI26" s="168"/>
      <c r="AJ26" s="168"/>
    </row>
    <row r="27" spans="1:71" x14ac:dyDescent="0.25">
      <c r="A27" s="108" t="s">
        <v>245</v>
      </c>
      <c r="J27" s="130"/>
      <c r="AD27" s="168"/>
      <c r="AE27" s="168"/>
      <c r="AF27" s="168"/>
      <c r="AG27" s="168"/>
      <c r="AH27" s="168"/>
      <c r="AI27" s="168"/>
      <c r="AJ27" s="168"/>
    </row>
    <row r="28" spans="1:71" x14ac:dyDescent="0.25">
      <c r="J28" s="130"/>
      <c r="AD28" s="168"/>
      <c r="AE28" s="168"/>
      <c r="AF28" s="168"/>
      <c r="AG28" s="168"/>
      <c r="AH28" s="168"/>
      <c r="AI28" s="168"/>
      <c r="AJ28" s="168"/>
    </row>
    <row r="29" spans="1:71" x14ac:dyDescent="0.25">
      <c r="J29" s="130"/>
      <c r="AD29" s="168"/>
      <c r="AE29" s="168"/>
      <c r="AF29" s="168"/>
      <c r="AG29" s="168"/>
      <c r="AH29" s="168"/>
      <c r="AI29" s="168"/>
      <c r="AJ29" s="168"/>
    </row>
    <row r="30" spans="1:71" x14ac:dyDescent="0.25">
      <c r="J30" s="130"/>
      <c r="AD30" s="168"/>
      <c r="AE30" s="168"/>
      <c r="AF30" s="168"/>
      <c r="AG30" s="168"/>
      <c r="AH30" s="168"/>
      <c r="AI30" s="168"/>
      <c r="AJ30" s="168"/>
    </row>
    <row r="31" spans="1:71" x14ac:dyDescent="0.25">
      <c r="J31" s="130"/>
      <c r="AD31" s="168"/>
      <c r="AE31" s="168"/>
      <c r="AF31" s="168"/>
      <c r="AG31" s="168"/>
      <c r="AH31" s="168"/>
      <c r="AI31" s="168"/>
      <c r="AJ31" s="168"/>
    </row>
    <row r="32" spans="1:71" x14ac:dyDescent="0.25">
      <c r="J32" s="130"/>
      <c r="AD32" s="168"/>
      <c r="AE32" s="168"/>
      <c r="AF32" s="168"/>
      <c r="AG32" s="168"/>
      <c r="AH32" s="168"/>
      <c r="AI32" s="168"/>
      <c r="AJ32" s="168"/>
    </row>
    <row r="33" spans="10:36" x14ac:dyDescent="0.25">
      <c r="J33" s="130"/>
      <c r="AD33" s="168"/>
      <c r="AE33" s="168"/>
      <c r="AF33" s="168"/>
      <c r="AG33" s="168"/>
      <c r="AH33" s="168"/>
      <c r="AI33" s="168"/>
      <c r="AJ33" s="168"/>
    </row>
    <row r="34" spans="10:36" x14ac:dyDescent="0.25">
      <c r="J34" s="130"/>
      <c r="AD34" s="168"/>
      <c r="AE34" s="168"/>
      <c r="AF34" s="168"/>
      <c r="AG34" s="168"/>
      <c r="AH34" s="168"/>
      <c r="AI34" s="168"/>
      <c r="AJ34" s="168"/>
    </row>
    <row r="35" spans="10:36" x14ac:dyDescent="0.25">
      <c r="J35" s="130"/>
      <c r="AD35" s="168"/>
      <c r="AE35" s="168"/>
      <c r="AF35" s="168"/>
      <c r="AG35" s="168"/>
      <c r="AH35" s="168"/>
      <c r="AI35" s="168"/>
      <c r="AJ35" s="168"/>
    </row>
    <row r="36" spans="10:36" x14ac:dyDescent="0.25">
      <c r="J36" s="130"/>
      <c r="AD36" s="168"/>
      <c r="AE36" s="168"/>
      <c r="AF36" s="168"/>
      <c r="AG36" s="168"/>
      <c r="AH36" s="168"/>
      <c r="AI36" s="168"/>
      <c r="AJ36" s="168"/>
    </row>
    <row r="37" spans="10:36" x14ac:dyDescent="0.25">
      <c r="J37" s="130"/>
    </row>
    <row r="38" spans="10:36" x14ac:dyDescent="0.25">
      <c r="J38" s="130"/>
    </row>
    <row r="39" spans="10:36" x14ac:dyDescent="0.25">
      <c r="J39" s="130"/>
    </row>
  </sheetData>
  <mergeCells count="11">
    <mergeCell ref="B5:H5"/>
    <mergeCell ref="BF5:BL5"/>
    <mergeCell ref="BM5:BS5"/>
    <mergeCell ref="B4:BS4"/>
    <mergeCell ref="AR5:AX5"/>
    <mergeCell ref="AY5:BE5"/>
    <mergeCell ref="I5:O5"/>
    <mergeCell ref="P5:V5"/>
    <mergeCell ref="W5:AC5"/>
    <mergeCell ref="AD5:AJ5"/>
    <mergeCell ref="AK5:AQ5"/>
  </mergeCells>
  <conditionalFormatting sqref="A1:XFD1048576">
    <cfRule type="expression" priority="1" stopIfTrue="1">
      <formula>LEN(TRIM(A1))=0</formula>
    </cfRule>
    <cfRule type="cellIs" dxfId="10" priority="2" operator="between">
      <formula>0</formula>
      <formula>10</formula>
    </cfRule>
  </conditionalFormatting>
  <pageMargins left="0.7" right="0.7" top="0.75" bottom="0.75" header="0.3" footer="0.3"/>
  <pageSetup scale="14" orientation="landscape" r:id="rId1"/>
  <colBreaks count="1" manualBreakCount="1">
    <brk id="3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O41"/>
  <sheetViews>
    <sheetView zoomScaleNormal="100" workbookViewId="0">
      <pane xSplit="1" topLeftCell="B1" activePane="topRight" state="frozen"/>
      <selection activeCell="A25" sqref="A25:I26"/>
      <selection pane="topRight" activeCell="C2" sqref="C2"/>
    </sheetView>
  </sheetViews>
  <sheetFormatPr defaultColWidth="9.140625" defaultRowHeight="15" x14ac:dyDescent="0.25"/>
  <cols>
    <col min="1" max="1" width="30.7109375" style="108" customWidth="1"/>
    <col min="2" max="13" width="13.5703125" style="108" customWidth="1"/>
    <col min="14" max="25" width="13.5703125" style="130" customWidth="1"/>
    <col min="26" max="41" width="13.5703125" style="108" customWidth="1"/>
    <col min="42" max="16384" width="9.140625" style="108"/>
  </cols>
  <sheetData>
    <row r="1" spans="1:41" ht="15.6" x14ac:dyDescent="0.3">
      <c r="A1" s="1" t="s">
        <v>156</v>
      </c>
    </row>
    <row r="2" spans="1:41" ht="15.6" x14ac:dyDescent="0.3">
      <c r="A2" s="2" t="s">
        <v>26</v>
      </c>
    </row>
    <row r="3" spans="1:41" ht="16.149999999999999" thickBot="1" x14ac:dyDescent="0.35">
      <c r="A3" s="2"/>
    </row>
    <row r="4" spans="1:41" thickBot="1" x14ac:dyDescent="0.35">
      <c r="A4" s="319" t="s">
        <v>58</v>
      </c>
      <c r="B4" s="513" t="s">
        <v>1</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5"/>
    </row>
    <row r="5" spans="1:41" ht="15" customHeight="1" x14ac:dyDescent="0.3">
      <c r="A5" s="147"/>
      <c r="B5" s="505">
        <v>41639</v>
      </c>
      <c r="C5" s="506"/>
      <c r="D5" s="506"/>
      <c r="E5" s="507"/>
      <c r="F5" s="505">
        <v>41729</v>
      </c>
      <c r="G5" s="506"/>
      <c r="H5" s="506"/>
      <c r="I5" s="507"/>
      <c r="J5" s="505">
        <v>41820</v>
      </c>
      <c r="K5" s="506"/>
      <c r="L5" s="506"/>
      <c r="M5" s="507"/>
      <c r="N5" s="508">
        <v>41912</v>
      </c>
      <c r="O5" s="509"/>
      <c r="P5" s="509"/>
      <c r="Q5" s="510"/>
      <c r="R5" s="508">
        <v>42004</v>
      </c>
      <c r="S5" s="509"/>
      <c r="T5" s="509"/>
      <c r="U5" s="510"/>
      <c r="V5" s="505">
        <v>42094</v>
      </c>
      <c r="W5" s="506"/>
      <c r="X5" s="506"/>
      <c r="Y5" s="507"/>
      <c r="Z5" s="505">
        <v>42185</v>
      </c>
      <c r="AA5" s="506"/>
      <c r="AB5" s="506"/>
      <c r="AC5" s="507"/>
      <c r="AD5" s="508">
        <v>42277</v>
      </c>
      <c r="AE5" s="509"/>
      <c r="AF5" s="509"/>
      <c r="AG5" s="510"/>
      <c r="AH5" s="505">
        <v>42369</v>
      </c>
      <c r="AI5" s="506"/>
      <c r="AJ5" s="506"/>
      <c r="AK5" s="507"/>
      <c r="AL5" s="508">
        <v>42460</v>
      </c>
      <c r="AM5" s="509"/>
      <c r="AN5" s="509"/>
      <c r="AO5" s="510"/>
    </row>
    <row r="6" spans="1:41" s="17" customFormat="1" x14ac:dyDescent="0.25">
      <c r="A6" s="148"/>
      <c r="B6" s="171" t="s">
        <v>19</v>
      </c>
      <c r="C6" s="172" t="s">
        <v>20</v>
      </c>
      <c r="D6" s="172" t="s">
        <v>8</v>
      </c>
      <c r="E6" s="173" t="s">
        <v>9</v>
      </c>
      <c r="F6" s="171" t="s">
        <v>19</v>
      </c>
      <c r="G6" s="172" t="s">
        <v>20</v>
      </c>
      <c r="H6" s="172" t="s">
        <v>8</v>
      </c>
      <c r="I6" s="173" t="s">
        <v>9</v>
      </c>
      <c r="J6" s="171" t="s">
        <v>19</v>
      </c>
      <c r="K6" s="172" t="s">
        <v>20</v>
      </c>
      <c r="L6" s="172" t="s">
        <v>8</v>
      </c>
      <c r="M6" s="173" t="s">
        <v>9</v>
      </c>
      <c r="N6" s="171" t="s">
        <v>19</v>
      </c>
      <c r="O6" s="172" t="s">
        <v>20</v>
      </c>
      <c r="P6" s="172" t="s">
        <v>8</v>
      </c>
      <c r="Q6" s="173" t="s">
        <v>9</v>
      </c>
      <c r="R6" s="171" t="s">
        <v>19</v>
      </c>
      <c r="S6" s="172" t="s">
        <v>20</v>
      </c>
      <c r="T6" s="172" t="s">
        <v>8</v>
      </c>
      <c r="U6" s="173" t="s">
        <v>9</v>
      </c>
      <c r="V6" s="171" t="s">
        <v>19</v>
      </c>
      <c r="W6" s="172" t="s">
        <v>20</v>
      </c>
      <c r="X6" s="172" t="s">
        <v>8</v>
      </c>
      <c r="Y6" s="173" t="s">
        <v>9</v>
      </c>
      <c r="Z6" s="171" t="s">
        <v>19</v>
      </c>
      <c r="AA6" s="172" t="s">
        <v>20</v>
      </c>
      <c r="AB6" s="172" t="s">
        <v>8</v>
      </c>
      <c r="AC6" s="173" t="s">
        <v>9</v>
      </c>
      <c r="AD6" s="171" t="s">
        <v>19</v>
      </c>
      <c r="AE6" s="172" t="s">
        <v>20</v>
      </c>
      <c r="AF6" s="172" t="s">
        <v>8</v>
      </c>
      <c r="AG6" s="173" t="s">
        <v>9</v>
      </c>
      <c r="AH6" s="171" t="s">
        <v>19</v>
      </c>
      <c r="AI6" s="172" t="s">
        <v>20</v>
      </c>
      <c r="AJ6" s="172" t="s">
        <v>8</v>
      </c>
      <c r="AK6" s="173" t="s">
        <v>9</v>
      </c>
      <c r="AL6" s="171" t="s">
        <v>19</v>
      </c>
      <c r="AM6" s="172" t="s">
        <v>20</v>
      </c>
      <c r="AN6" s="172" t="s">
        <v>8</v>
      </c>
      <c r="AO6" s="173" t="s">
        <v>9</v>
      </c>
    </row>
    <row r="7" spans="1:41" x14ac:dyDescent="0.25">
      <c r="A7" s="149" t="s">
        <v>10</v>
      </c>
      <c r="B7" s="465">
        <v>1762856.0261610011</v>
      </c>
      <c r="C7" s="185">
        <v>2336290.1283400003</v>
      </c>
      <c r="D7" s="185" t="s">
        <v>153</v>
      </c>
      <c r="E7" s="466">
        <v>4099151.1545010009</v>
      </c>
      <c r="F7" s="465">
        <v>1711835.0282089997</v>
      </c>
      <c r="G7" s="185">
        <v>2286433.126435</v>
      </c>
      <c r="H7" s="185" t="s">
        <v>153</v>
      </c>
      <c r="I7" s="466">
        <v>3998273.1546439999</v>
      </c>
      <c r="J7" s="465">
        <v>1700298.027858</v>
      </c>
      <c r="K7" s="185">
        <v>2287324.1252299999</v>
      </c>
      <c r="L7" s="185" t="s">
        <v>153</v>
      </c>
      <c r="M7" s="466">
        <v>3987625.1530880001</v>
      </c>
      <c r="N7" s="465">
        <v>1691316.029261</v>
      </c>
      <c r="O7" s="185">
        <v>2275339.1246150001</v>
      </c>
      <c r="P7" s="185" t="s">
        <v>153</v>
      </c>
      <c r="Q7" s="466">
        <v>3966661.1538760001</v>
      </c>
      <c r="R7" s="465">
        <v>1682941.027149</v>
      </c>
      <c r="S7" s="185">
        <v>2265297.1247</v>
      </c>
      <c r="T7" s="185" t="s">
        <v>153</v>
      </c>
      <c r="U7" s="466">
        <v>3948240.1518489998</v>
      </c>
      <c r="V7" s="465">
        <v>1760576.027334</v>
      </c>
      <c r="W7" s="185">
        <v>2316729.127715</v>
      </c>
      <c r="X7" s="185" t="s">
        <v>153</v>
      </c>
      <c r="Y7" s="466">
        <v>4077310.1550489999</v>
      </c>
      <c r="Z7" s="465">
        <v>1786731.0272249999</v>
      </c>
      <c r="AA7" s="185">
        <v>2331008.1267550001</v>
      </c>
      <c r="AB7" s="185" t="s">
        <v>153</v>
      </c>
      <c r="AC7" s="466">
        <v>4117744.1539799999</v>
      </c>
      <c r="AD7" s="465">
        <v>1801117.0200229997</v>
      </c>
      <c r="AE7" s="185">
        <v>2328213.1251600003</v>
      </c>
      <c r="AF7" s="185" t="s">
        <v>153</v>
      </c>
      <c r="AG7" s="466">
        <v>4129338.1451829993</v>
      </c>
      <c r="AH7" s="465">
        <v>1818331.020335</v>
      </c>
      <c r="AI7" s="185">
        <v>2330388.1248500003</v>
      </c>
      <c r="AJ7" s="185">
        <v>14</v>
      </c>
      <c r="AK7" s="466">
        <v>4148733.1451850003</v>
      </c>
      <c r="AL7" s="465">
        <v>1814231.0203530001</v>
      </c>
      <c r="AM7" s="185">
        <v>2303084.1259850003</v>
      </c>
      <c r="AN7" s="185" t="s">
        <v>153</v>
      </c>
      <c r="AO7" s="466">
        <v>4117315.146338</v>
      </c>
    </row>
    <row r="8" spans="1:41" x14ac:dyDescent="0.25">
      <c r="A8" s="178" t="s">
        <v>11</v>
      </c>
      <c r="B8" s="153">
        <v>41533.026161000002</v>
      </c>
      <c r="C8" s="154">
        <v>162408.12834000002</v>
      </c>
      <c r="D8" s="154" t="s">
        <v>153</v>
      </c>
      <c r="E8" s="462">
        <v>203941.15450100001</v>
      </c>
      <c r="F8" s="153">
        <v>43212.028208999996</v>
      </c>
      <c r="G8" s="154">
        <v>172250.12643499995</v>
      </c>
      <c r="H8" s="154" t="s">
        <v>153</v>
      </c>
      <c r="I8" s="462">
        <v>215462.15464399994</v>
      </c>
      <c r="J8" s="156">
        <v>44933.027857999987</v>
      </c>
      <c r="K8" s="157">
        <v>177491.12523000003</v>
      </c>
      <c r="L8" s="157" t="s">
        <v>153</v>
      </c>
      <c r="M8" s="462">
        <v>222424.15308800002</v>
      </c>
      <c r="N8" s="158">
        <v>47374.029260999989</v>
      </c>
      <c r="O8" s="159">
        <v>163281.12461499998</v>
      </c>
      <c r="P8" s="159" t="s">
        <v>153</v>
      </c>
      <c r="Q8" s="462">
        <v>210655.15387599997</v>
      </c>
      <c r="R8" s="158">
        <v>45202.027148999994</v>
      </c>
      <c r="S8" s="159">
        <v>150986.12469999996</v>
      </c>
      <c r="T8" s="159" t="s">
        <v>153</v>
      </c>
      <c r="U8" s="462">
        <v>196188.15184899996</v>
      </c>
      <c r="V8" s="153">
        <v>45204.027333999984</v>
      </c>
      <c r="W8" s="154">
        <v>158947.12771499998</v>
      </c>
      <c r="X8" s="154" t="s">
        <v>153</v>
      </c>
      <c r="Y8" s="462">
        <v>204151.15504899996</v>
      </c>
      <c r="Z8" s="156">
        <v>45465.027224999991</v>
      </c>
      <c r="AA8" s="157">
        <v>169501.12675500003</v>
      </c>
      <c r="AB8" s="157" t="s">
        <v>153</v>
      </c>
      <c r="AC8" s="462">
        <v>214966.15398000003</v>
      </c>
      <c r="AD8" s="158">
        <v>38596.020023000005</v>
      </c>
      <c r="AE8" s="159">
        <v>166539.12516000003</v>
      </c>
      <c r="AF8" s="159" t="s">
        <v>153</v>
      </c>
      <c r="AG8" s="462">
        <v>205135.14518300002</v>
      </c>
      <c r="AH8" s="156">
        <v>45042.020334999987</v>
      </c>
      <c r="AI8" s="157">
        <v>153868.12485000002</v>
      </c>
      <c r="AJ8" s="157" t="s">
        <v>153</v>
      </c>
      <c r="AK8" s="462">
        <v>198910.145185</v>
      </c>
      <c r="AL8" s="158">
        <v>43426.020353000022</v>
      </c>
      <c r="AM8" s="159">
        <v>159188.12598500002</v>
      </c>
      <c r="AN8" s="159" t="s">
        <v>153</v>
      </c>
      <c r="AO8" s="462">
        <v>202614.14633800005</v>
      </c>
    </row>
    <row r="9" spans="1:41" x14ac:dyDescent="0.25">
      <c r="A9" s="178" t="s">
        <v>12</v>
      </c>
      <c r="B9" s="153">
        <v>38593</v>
      </c>
      <c r="C9" s="154">
        <v>211062</v>
      </c>
      <c r="D9" s="160" t="s">
        <v>153</v>
      </c>
      <c r="E9" s="463">
        <v>249660</v>
      </c>
      <c r="F9" s="153">
        <v>37215</v>
      </c>
      <c r="G9" s="154">
        <v>208001</v>
      </c>
      <c r="H9" s="160" t="s">
        <v>153</v>
      </c>
      <c r="I9" s="463">
        <v>245221</v>
      </c>
      <c r="J9" s="153">
        <v>36834</v>
      </c>
      <c r="K9" s="154">
        <v>206465</v>
      </c>
      <c r="L9" s="160" t="s">
        <v>153</v>
      </c>
      <c r="M9" s="463">
        <v>243302</v>
      </c>
      <c r="N9" s="162">
        <v>35791</v>
      </c>
      <c r="O9" s="160">
        <v>210313</v>
      </c>
      <c r="P9" s="160" t="s">
        <v>153</v>
      </c>
      <c r="Q9" s="463">
        <v>246110</v>
      </c>
      <c r="R9" s="162">
        <v>35313</v>
      </c>
      <c r="S9" s="160">
        <v>209032</v>
      </c>
      <c r="T9" s="160" t="s">
        <v>153</v>
      </c>
      <c r="U9" s="463">
        <v>244347</v>
      </c>
      <c r="V9" s="153">
        <v>33401</v>
      </c>
      <c r="W9" s="154">
        <v>209673</v>
      </c>
      <c r="X9" s="160" t="s">
        <v>153</v>
      </c>
      <c r="Y9" s="463">
        <v>243079</v>
      </c>
      <c r="Z9" s="153">
        <v>32862</v>
      </c>
      <c r="AA9" s="154">
        <v>208742</v>
      </c>
      <c r="AB9" s="154" t="s">
        <v>153</v>
      </c>
      <c r="AC9" s="463">
        <v>241609</v>
      </c>
      <c r="AD9" s="162">
        <v>32619</v>
      </c>
      <c r="AE9" s="160">
        <v>218412</v>
      </c>
      <c r="AF9" s="160" t="s">
        <v>153</v>
      </c>
      <c r="AG9" s="463">
        <v>251039</v>
      </c>
      <c r="AH9" s="153">
        <v>32283</v>
      </c>
      <c r="AI9" s="154">
        <v>217727</v>
      </c>
      <c r="AJ9" s="154">
        <v>14</v>
      </c>
      <c r="AK9" s="463">
        <v>250024</v>
      </c>
      <c r="AL9" s="162">
        <v>30542</v>
      </c>
      <c r="AM9" s="160">
        <v>235604</v>
      </c>
      <c r="AN9" s="160" t="s">
        <v>153</v>
      </c>
      <c r="AO9" s="463">
        <v>266146</v>
      </c>
    </row>
    <row r="10" spans="1:41" x14ac:dyDescent="0.25">
      <c r="A10" s="178" t="s">
        <v>78</v>
      </c>
      <c r="B10" s="153">
        <v>782288</v>
      </c>
      <c r="C10" s="154">
        <v>925280</v>
      </c>
      <c r="D10" s="160" t="s">
        <v>153</v>
      </c>
      <c r="E10" s="463">
        <v>1707568</v>
      </c>
      <c r="F10" s="153">
        <v>778096</v>
      </c>
      <c r="G10" s="154">
        <v>838097</v>
      </c>
      <c r="H10" s="160" t="s">
        <v>153</v>
      </c>
      <c r="I10" s="463">
        <v>1616193</v>
      </c>
      <c r="J10" s="162">
        <v>779263</v>
      </c>
      <c r="K10" s="160">
        <v>840540</v>
      </c>
      <c r="L10" s="160" t="s">
        <v>153</v>
      </c>
      <c r="M10" s="463">
        <v>1619803</v>
      </c>
      <c r="N10" s="162">
        <v>774716</v>
      </c>
      <c r="O10" s="160">
        <v>833549</v>
      </c>
      <c r="P10" s="160" t="s">
        <v>153</v>
      </c>
      <c r="Q10" s="463">
        <v>1608265</v>
      </c>
      <c r="R10" s="162">
        <v>769689</v>
      </c>
      <c r="S10" s="160">
        <v>836998</v>
      </c>
      <c r="T10" s="160" t="s">
        <v>153</v>
      </c>
      <c r="U10" s="463">
        <v>1606687</v>
      </c>
      <c r="V10" s="153">
        <v>768178</v>
      </c>
      <c r="W10" s="154">
        <v>842781</v>
      </c>
      <c r="X10" s="160" t="s">
        <v>153</v>
      </c>
      <c r="Y10" s="463">
        <v>1610959</v>
      </c>
      <c r="Z10" s="162">
        <v>764916</v>
      </c>
      <c r="AA10" s="160">
        <v>844164</v>
      </c>
      <c r="AB10" s="160" t="s">
        <v>153</v>
      </c>
      <c r="AC10" s="463">
        <v>1609080</v>
      </c>
      <c r="AD10" s="162">
        <v>775729</v>
      </c>
      <c r="AE10" s="160">
        <v>845493</v>
      </c>
      <c r="AF10" s="160" t="s">
        <v>153</v>
      </c>
      <c r="AG10" s="463">
        <v>1621222</v>
      </c>
      <c r="AH10" s="162">
        <v>767906</v>
      </c>
      <c r="AI10" s="160">
        <v>861478</v>
      </c>
      <c r="AJ10" s="160" t="s">
        <v>153</v>
      </c>
      <c r="AK10" s="463">
        <v>1629384</v>
      </c>
      <c r="AL10" s="162">
        <v>760631</v>
      </c>
      <c r="AM10" s="160">
        <v>832756</v>
      </c>
      <c r="AN10" s="160" t="s">
        <v>153</v>
      </c>
      <c r="AO10" s="463">
        <v>1593387</v>
      </c>
    </row>
    <row r="11" spans="1:41" x14ac:dyDescent="0.25">
      <c r="A11" s="178" t="s">
        <v>79</v>
      </c>
      <c r="B11" s="153">
        <v>445</v>
      </c>
      <c r="C11" s="154" t="s">
        <v>153</v>
      </c>
      <c r="D11" s="160" t="s">
        <v>153</v>
      </c>
      <c r="E11" s="463">
        <v>445</v>
      </c>
      <c r="F11" s="153">
        <v>1338</v>
      </c>
      <c r="G11" s="154" t="s">
        <v>153</v>
      </c>
      <c r="H11" s="160" t="s">
        <v>153</v>
      </c>
      <c r="I11" s="463">
        <v>1338</v>
      </c>
      <c r="J11" s="162">
        <v>2453</v>
      </c>
      <c r="K11" s="160" t="s">
        <v>153</v>
      </c>
      <c r="L11" s="160" t="s">
        <v>153</v>
      </c>
      <c r="M11" s="463">
        <v>2453</v>
      </c>
      <c r="N11" s="162">
        <v>2279</v>
      </c>
      <c r="O11" s="160" t="s">
        <v>153</v>
      </c>
      <c r="P11" s="160" t="s">
        <v>153</v>
      </c>
      <c r="Q11" s="463">
        <v>2279</v>
      </c>
      <c r="R11" s="162">
        <v>2232</v>
      </c>
      <c r="S11" s="160" t="s">
        <v>153</v>
      </c>
      <c r="T11" s="160" t="s">
        <v>153</v>
      </c>
      <c r="U11" s="463">
        <v>2232</v>
      </c>
      <c r="V11" s="153">
        <v>18996</v>
      </c>
      <c r="W11" s="154" t="s">
        <v>153</v>
      </c>
      <c r="X11" s="160" t="s">
        <v>153</v>
      </c>
      <c r="Y11" s="463">
        <v>18996</v>
      </c>
      <c r="Z11" s="162">
        <v>25267</v>
      </c>
      <c r="AA11" s="160" t="s">
        <v>153</v>
      </c>
      <c r="AB11" s="160" t="s">
        <v>153</v>
      </c>
      <c r="AC11" s="463">
        <v>25267</v>
      </c>
      <c r="AD11" s="162">
        <v>28601</v>
      </c>
      <c r="AE11" s="160" t="s">
        <v>153</v>
      </c>
      <c r="AF11" s="160" t="s">
        <v>153</v>
      </c>
      <c r="AG11" s="463">
        <v>28601</v>
      </c>
      <c r="AH11" s="162">
        <v>30292</v>
      </c>
      <c r="AI11" s="160" t="s">
        <v>153</v>
      </c>
      <c r="AJ11" s="160" t="s">
        <v>153</v>
      </c>
      <c r="AK11" s="463">
        <v>30292</v>
      </c>
      <c r="AL11" s="162">
        <v>34368</v>
      </c>
      <c r="AM11" s="160" t="s">
        <v>153</v>
      </c>
      <c r="AN11" s="160" t="s">
        <v>153</v>
      </c>
      <c r="AO11" s="463">
        <v>34368</v>
      </c>
    </row>
    <row r="12" spans="1:41" x14ac:dyDescent="0.25">
      <c r="A12" s="178" t="s">
        <v>76</v>
      </c>
      <c r="B12" s="153">
        <v>400</v>
      </c>
      <c r="C12" s="154" t="s">
        <v>153</v>
      </c>
      <c r="D12" s="160" t="s">
        <v>153</v>
      </c>
      <c r="E12" s="463">
        <v>400</v>
      </c>
      <c r="F12" s="153">
        <v>332</v>
      </c>
      <c r="G12" s="154" t="s">
        <v>153</v>
      </c>
      <c r="H12" s="160" t="s">
        <v>153</v>
      </c>
      <c r="I12" s="463">
        <v>332</v>
      </c>
      <c r="J12" s="162">
        <v>214</v>
      </c>
      <c r="K12" s="160" t="s">
        <v>153</v>
      </c>
      <c r="L12" s="160" t="s">
        <v>153</v>
      </c>
      <c r="M12" s="463">
        <v>214</v>
      </c>
      <c r="N12" s="162">
        <v>142</v>
      </c>
      <c r="O12" s="160" t="s">
        <v>153</v>
      </c>
      <c r="P12" s="160" t="s">
        <v>153</v>
      </c>
      <c r="Q12" s="463">
        <v>142</v>
      </c>
      <c r="R12" s="162">
        <v>102</v>
      </c>
      <c r="S12" s="160" t="s">
        <v>153</v>
      </c>
      <c r="T12" s="160" t="s">
        <v>153</v>
      </c>
      <c r="U12" s="463">
        <v>102</v>
      </c>
      <c r="V12" s="153">
        <v>1050</v>
      </c>
      <c r="W12" s="154" t="s">
        <v>153</v>
      </c>
      <c r="X12" s="160" t="s">
        <v>153</v>
      </c>
      <c r="Y12" s="463">
        <v>1050</v>
      </c>
      <c r="Z12" s="162">
        <v>1473</v>
      </c>
      <c r="AA12" s="160" t="s">
        <v>153</v>
      </c>
      <c r="AB12" s="160" t="s">
        <v>153</v>
      </c>
      <c r="AC12" s="463">
        <v>1473</v>
      </c>
      <c r="AD12" s="162">
        <v>1654</v>
      </c>
      <c r="AE12" s="160" t="s">
        <v>153</v>
      </c>
      <c r="AF12" s="160" t="s">
        <v>153</v>
      </c>
      <c r="AG12" s="463">
        <v>1654</v>
      </c>
      <c r="AH12" s="162">
        <v>1715</v>
      </c>
      <c r="AI12" s="160" t="s">
        <v>153</v>
      </c>
      <c r="AJ12" s="160" t="s">
        <v>153</v>
      </c>
      <c r="AK12" s="463">
        <v>1715</v>
      </c>
      <c r="AL12" s="162">
        <v>1473</v>
      </c>
      <c r="AM12" s="160" t="s">
        <v>153</v>
      </c>
      <c r="AN12" s="160" t="s">
        <v>153</v>
      </c>
      <c r="AO12" s="463">
        <v>1473</v>
      </c>
    </row>
    <row r="13" spans="1:41" x14ac:dyDescent="0.25">
      <c r="A13" s="178" t="s">
        <v>135</v>
      </c>
      <c r="B13" s="153">
        <v>22819</v>
      </c>
      <c r="C13" s="154">
        <v>145098</v>
      </c>
      <c r="D13" s="160" t="s">
        <v>153</v>
      </c>
      <c r="E13" s="463">
        <v>167917</v>
      </c>
      <c r="F13" s="153">
        <v>20991</v>
      </c>
      <c r="G13" s="154">
        <v>178389</v>
      </c>
      <c r="H13" s="160" t="s">
        <v>153</v>
      </c>
      <c r="I13" s="463">
        <v>199380</v>
      </c>
      <c r="J13" s="162">
        <v>20807</v>
      </c>
      <c r="K13" s="160">
        <v>176837</v>
      </c>
      <c r="L13" s="160" t="s">
        <v>153</v>
      </c>
      <c r="M13" s="463">
        <v>197644</v>
      </c>
      <c r="N13" s="162">
        <v>20614</v>
      </c>
      <c r="O13" s="160">
        <v>176437</v>
      </c>
      <c r="P13" s="160" t="s">
        <v>153</v>
      </c>
      <c r="Q13" s="463">
        <v>197051</v>
      </c>
      <c r="R13" s="162">
        <v>20399</v>
      </c>
      <c r="S13" s="160">
        <v>176762</v>
      </c>
      <c r="T13" s="160" t="s">
        <v>153</v>
      </c>
      <c r="U13" s="463">
        <v>197161</v>
      </c>
      <c r="V13" s="153">
        <v>20253</v>
      </c>
      <c r="W13" s="154">
        <v>201360</v>
      </c>
      <c r="X13" s="160" t="s">
        <v>153</v>
      </c>
      <c r="Y13" s="463">
        <v>221613</v>
      </c>
      <c r="Z13" s="162">
        <v>21017</v>
      </c>
      <c r="AA13" s="160">
        <v>202646</v>
      </c>
      <c r="AB13" s="160" t="s">
        <v>153</v>
      </c>
      <c r="AC13" s="463">
        <v>223663</v>
      </c>
      <c r="AD13" s="162">
        <v>21999</v>
      </c>
      <c r="AE13" s="160">
        <v>204859</v>
      </c>
      <c r="AF13" s="160" t="s">
        <v>153</v>
      </c>
      <c r="AG13" s="463">
        <v>226858</v>
      </c>
      <c r="AH13" s="162">
        <v>22029</v>
      </c>
      <c r="AI13" s="160">
        <v>206344</v>
      </c>
      <c r="AJ13" s="160" t="s">
        <v>153</v>
      </c>
      <c r="AK13" s="463">
        <v>228373</v>
      </c>
      <c r="AL13" s="162">
        <v>21097</v>
      </c>
      <c r="AM13" s="160">
        <v>202558</v>
      </c>
      <c r="AN13" s="160" t="s">
        <v>153</v>
      </c>
      <c r="AO13" s="463">
        <v>223655</v>
      </c>
    </row>
    <row r="14" spans="1:41" x14ac:dyDescent="0.25">
      <c r="A14" s="178" t="s">
        <v>13</v>
      </c>
      <c r="B14" s="153">
        <v>5476</v>
      </c>
      <c r="C14" s="154">
        <v>577</v>
      </c>
      <c r="D14" s="160" t="s">
        <v>153</v>
      </c>
      <c r="E14" s="463">
        <v>6053</v>
      </c>
      <c r="F14" s="153">
        <v>5132</v>
      </c>
      <c r="G14" s="154">
        <v>494</v>
      </c>
      <c r="H14" s="160" t="s">
        <v>153</v>
      </c>
      <c r="I14" s="463">
        <v>5626</v>
      </c>
      <c r="J14" s="162">
        <v>4550</v>
      </c>
      <c r="K14" s="160">
        <v>454</v>
      </c>
      <c r="L14" s="160" t="s">
        <v>153</v>
      </c>
      <c r="M14" s="463">
        <v>5004</v>
      </c>
      <c r="N14" s="162">
        <v>4363</v>
      </c>
      <c r="O14" s="160">
        <v>402</v>
      </c>
      <c r="P14" s="160" t="s">
        <v>153</v>
      </c>
      <c r="Q14" s="463">
        <v>4765</v>
      </c>
      <c r="R14" s="162">
        <v>4291</v>
      </c>
      <c r="S14" s="160">
        <v>377</v>
      </c>
      <c r="T14" s="160" t="s">
        <v>153</v>
      </c>
      <c r="U14" s="463">
        <v>4668</v>
      </c>
      <c r="V14" s="153">
        <v>4041</v>
      </c>
      <c r="W14" s="154">
        <v>540</v>
      </c>
      <c r="X14" s="160" t="s">
        <v>153</v>
      </c>
      <c r="Y14" s="463">
        <v>4581</v>
      </c>
      <c r="Z14" s="162">
        <v>3810</v>
      </c>
      <c r="AA14" s="160">
        <v>527</v>
      </c>
      <c r="AB14" s="160" t="s">
        <v>153</v>
      </c>
      <c r="AC14" s="463">
        <v>4337</v>
      </c>
      <c r="AD14" s="162">
        <v>3628</v>
      </c>
      <c r="AE14" s="160">
        <v>527</v>
      </c>
      <c r="AF14" s="160" t="s">
        <v>153</v>
      </c>
      <c r="AG14" s="463">
        <v>4155</v>
      </c>
      <c r="AH14" s="162">
        <v>3421</v>
      </c>
      <c r="AI14" s="160">
        <v>525</v>
      </c>
      <c r="AJ14" s="160" t="s">
        <v>153</v>
      </c>
      <c r="AK14" s="463">
        <v>3946</v>
      </c>
      <c r="AL14" s="162">
        <v>3082</v>
      </c>
      <c r="AM14" s="160">
        <v>462</v>
      </c>
      <c r="AN14" s="160" t="s">
        <v>153</v>
      </c>
      <c r="AO14" s="463">
        <v>3544</v>
      </c>
    </row>
    <row r="15" spans="1:41" x14ac:dyDescent="0.25">
      <c r="A15" s="178" t="s">
        <v>80</v>
      </c>
      <c r="B15" s="153">
        <v>105937</v>
      </c>
      <c r="C15" s="154">
        <v>25936</v>
      </c>
      <c r="D15" s="160" t="s">
        <v>153</v>
      </c>
      <c r="E15" s="463">
        <v>131873</v>
      </c>
      <c r="F15" s="153">
        <v>105397</v>
      </c>
      <c r="G15" s="154">
        <v>25571</v>
      </c>
      <c r="H15" s="160" t="s">
        <v>153</v>
      </c>
      <c r="I15" s="463">
        <v>130968</v>
      </c>
      <c r="J15" s="162">
        <v>103482</v>
      </c>
      <c r="K15" s="160">
        <v>25442</v>
      </c>
      <c r="L15" s="160" t="s">
        <v>153</v>
      </c>
      <c r="M15" s="463">
        <v>128924</v>
      </c>
      <c r="N15" s="162">
        <v>104222</v>
      </c>
      <c r="O15" s="160">
        <v>25453</v>
      </c>
      <c r="P15" s="160" t="s">
        <v>153</v>
      </c>
      <c r="Q15" s="463">
        <v>129675</v>
      </c>
      <c r="R15" s="162">
        <v>99935</v>
      </c>
      <c r="S15" s="160">
        <v>25375</v>
      </c>
      <c r="T15" s="160" t="s">
        <v>153</v>
      </c>
      <c r="U15" s="463">
        <v>125310</v>
      </c>
      <c r="V15" s="153">
        <v>102765</v>
      </c>
      <c r="W15" s="154">
        <v>24510</v>
      </c>
      <c r="X15" s="160" t="s">
        <v>153</v>
      </c>
      <c r="Y15" s="463">
        <v>127275</v>
      </c>
      <c r="Z15" s="162">
        <v>101133</v>
      </c>
      <c r="AA15" s="160">
        <v>24469</v>
      </c>
      <c r="AB15" s="160" t="s">
        <v>153</v>
      </c>
      <c r="AC15" s="463">
        <v>125602</v>
      </c>
      <c r="AD15" s="162">
        <v>96934</v>
      </c>
      <c r="AE15" s="160">
        <v>26083</v>
      </c>
      <c r="AF15" s="160" t="s">
        <v>153</v>
      </c>
      <c r="AG15" s="463">
        <v>123017</v>
      </c>
      <c r="AH15" s="162">
        <v>88461</v>
      </c>
      <c r="AI15" s="160">
        <v>25930</v>
      </c>
      <c r="AJ15" s="160" t="s">
        <v>153</v>
      </c>
      <c r="AK15" s="463">
        <v>114391</v>
      </c>
      <c r="AL15" s="162">
        <v>82037</v>
      </c>
      <c r="AM15" s="160">
        <v>25719</v>
      </c>
      <c r="AN15" s="160" t="s">
        <v>153</v>
      </c>
      <c r="AO15" s="463">
        <v>107756</v>
      </c>
    </row>
    <row r="16" spans="1:41" x14ac:dyDescent="0.25">
      <c r="A16" s="178" t="s">
        <v>81</v>
      </c>
      <c r="B16" s="153">
        <v>309640</v>
      </c>
      <c r="C16" s="154">
        <v>347069</v>
      </c>
      <c r="D16" s="160" t="s">
        <v>153</v>
      </c>
      <c r="E16" s="463">
        <v>656709</v>
      </c>
      <c r="F16" s="153">
        <v>293292</v>
      </c>
      <c r="G16" s="154">
        <v>348645</v>
      </c>
      <c r="H16" s="160" t="s">
        <v>153</v>
      </c>
      <c r="I16" s="463">
        <v>641937</v>
      </c>
      <c r="J16" s="162">
        <v>277031</v>
      </c>
      <c r="K16" s="160">
        <v>348312</v>
      </c>
      <c r="L16" s="160" t="s">
        <v>153</v>
      </c>
      <c r="M16" s="463">
        <v>625343</v>
      </c>
      <c r="N16" s="162">
        <v>271809</v>
      </c>
      <c r="O16" s="160">
        <v>351360</v>
      </c>
      <c r="P16" s="160" t="s">
        <v>153</v>
      </c>
      <c r="Q16" s="463">
        <v>623169</v>
      </c>
      <c r="R16" s="162">
        <v>275987</v>
      </c>
      <c r="S16" s="160">
        <v>351928</v>
      </c>
      <c r="T16" s="160" t="s">
        <v>153</v>
      </c>
      <c r="U16" s="463">
        <v>627915</v>
      </c>
      <c r="V16" s="153">
        <v>280501</v>
      </c>
      <c r="W16" s="154">
        <v>352841</v>
      </c>
      <c r="X16" s="160" t="s">
        <v>153</v>
      </c>
      <c r="Y16" s="463">
        <v>633342</v>
      </c>
      <c r="Z16" s="162">
        <v>279700</v>
      </c>
      <c r="AA16" s="160">
        <v>353261</v>
      </c>
      <c r="AB16" s="160" t="s">
        <v>153</v>
      </c>
      <c r="AC16" s="463">
        <v>632961</v>
      </c>
      <c r="AD16" s="162">
        <v>277523</v>
      </c>
      <c r="AE16" s="160">
        <v>344652</v>
      </c>
      <c r="AF16" s="160" t="s">
        <v>153</v>
      </c>
      <c r="AG16" s="463">
        <v>622175</v>
      </c>
      <c r="AH16" s="162">
        <v>279714</v>
      </c>
      <c r="AI16" s="160">
        <v>343670</v>
      </c>
      <c r="AJ16" s="160" t="s">
        <v>153</v>
      </c>
      <c r="AK16" s="463">
        <v>623384</v>
      </c>
      <c r="AL16" s="162">
        <v>280155</v>
      </c>
      <c r="AM16" s="160">
        <v>350326</v>
      </c>
      <c r="AN16" s="160" t="s">
        <v>153</v>
      </c>
      <c r="AO16" s="463">
        <v>630481</v>
      </c>
    </row>
    <row r="17" spans="1:41" x14ac:dyDescent="0.25">
      <c r="A17" s="178" t="s">
        <v>82</v>
      </c>
      <c r="B17" s="153">
        <v>81353</v>
      </c>
      <c r="C17" s="154">
        <v>24649</v>
      </c>
      <c r="D17" s="160" t="s">
        <v>153</v>
      </c>
      <c r="E17" s="463">
        <v>106002</v>
      </c>
      <c r="F17" s="153">
        <v>80039</v>
      </c>
      <c r="G17" s="154">
        <v>24716</v>
      </c>
      <c r="H17" s="160" t="s">
        <v>153</v>
      </c>
      <c r="I17" s="463">
        <v>104755</v>
      </c>
      <c r="J17" s="162">
        <v>79591</v>
      </c>
      <c r="K17" s="160">
        <v>24763</v>
      </c>
      <c r="L17" s="160" t="s">
        <v>153</v>
      </c>
      <c r="M17" s="463">
        <v>104354</v>
      </c>
      <c r="N17" s="162">
        <v>80201</v>
      </c>
      <c r="O17" s="160">
        <v>24818</v>
      </c>
      <c r="P17" s="160" t="s">
        <v>153</v>
      </c>
      <c r="Q17" s="463">
        <v>105019</v>
      </c>
      <c r="R17" s="162">
        <v>80081</v>
      </c>
      <c r="S17" s="160">
        <v>24999</v>
      </c>
      <c r="T17" s="160" t="s">
        <v>153</v>
      </c>
      <c r="U17" s="463">
        <v>105080</v>
      </c>
      <c r="V17" s="153">
        <v>81864</v>
      </c>
      <c r="W17" s="154">
        <v>25937</v>
      </c>
      <c r="X17" s="160" t="s">
        <v>153</v>
      </c>
      <c r="Y17" s="463">
        <v>107801</v>
      </c>
      <c r="Z17" s="162">
        <v>83291</v>
      </c>
      <c r="AA17" s="160">
        <v>26358</v>
      </c>
      <c r="AB17" s="160" t="s">
        <v>153</v>
      </c>
      <c r="AC17" s="463">
        <v>109649</v>
      </c>
      <c r="AD17" s="162">
        <v>81250</v>
      </c>
      <c r="AE17" s="160">
        <v>26191</v>
      </c>
      <c r="AF17" s="160" t="s">
        <v>153</v>
      </c>
      <c r="AG17" s="463">
        <v>107441</v>
      </c>
      <c r="AH17" s="162">
        <v>80964</v>
      </c>
      <c r="AI17" s="160">
        <v>26168</v>
      </c>
      <c r="AJ17" s="160" t="s">
        <v>153</v>
      </c>
      <c r="AK17" s="463">
        <v>107132</v>
      </c>
      <c r="AL17" s="162">
        <v>81225</v>
      </c>
      <c r="AM17" s="160">
        <v>26943</v>
      </c>
      <c r="AN17" s="160" t="s">
        <v>153</v>
      </c>
      <c r="AO17" s="463">
        <v>108168</v>
      </c>
    </row>
    <row r="18" spans="1:41" x14ac:dyDescent="0.25">
      <c r="A18" s="178" t="s">
        <v>77</v>
      </c>
      <c r="B18" s="153" t="s">
        <v>153</v>
      </c>
      <c r="C18" s="154" t="s">
        <v>153</v>
      </c>
      <c r="D18" s="160" t="s">
        <v>153</v>
      </c>
      <c r="E18" s="463" t="s">
        <v>153</v>
      </c>
      <c r="F18" s="153">
        <v>740</v>
      </c>
      <c r="G18" s="154" t="s">
        <v>153</v>
      </c>
      <c r="H18" s="160" t="s">
        <v>153</v>
      </c>
      <c r="I18" s="463">
        <v>740</v>
      </c>
      <c r="J18" s="162">
        <v>1740</v>
      </c>
      <c r="K18" s="160" t="s">
        <v>153</v>
      </c>
      <c r="L18" s="160" t="s">
        <v>153</v>
      </c>
      <c r="M18" s="463">
        <v>1740</v>
      </c>
      <c r="N18" s="162">
        <v>1691</v>
      </c>
      <c r="O18" s="160" t="s">
        <v>153</v>
      </c>
      <c r="P18" s="160" t="s">
        <v>153</v>
      </c>
      <c r="Q18" s="463">
        <v>1691</v>
      </c>
      <c r="R18" s="162">
        <v>1639</v>
      </c>
      <c r="S18" s="160" t="s">
        <v>153</v>
      </c>
      <c r="T18" s="160" t="s">
        <v>153</v>
      </c>
      <c r="U18" s="463">
        <v>1639</v>
      </c>
      <c r="V18" s="153">
        <v>5264</v>
      </c>
      <c r="W18" s="154">
        <v>60</v>
      </c>
      <c r="X18" s="160" t="s">
        <v>153</v>
      </c>
      <c r="Y18" s="463">
        <v>5324</v>
      </c>
      <c r="Z18" s="162">
        <v>5631</v>
      </c>
      <c r="AA18" s="160">
        <v>59</v>
      </c>
      <c r="AB18" s="160" t="s">
        <v>153</v>
      </c>
      <c r="AC18" s="463">
        <v>5690</v>
      </c>
      <c r="AD18" s="162">
        <v>5694</v>
      </c>
      <c r="AE18" s="160">
        <v>73</v>
      </c>
      <c r="AF18" s="160" t="s">
        <v>153</v>
      </c>
      <c r="AG18" s="463">
        <v>5767</v>
      </c>
      <c r="AH18" s="162">
        <v>5532</v>
      </c>
      <c r="AI18" s="160">
        <v>75</v>
      </c>
      <c r="AJ18" s="160" t="s">
        <v>153</v>
      </c>
      <c r="AK18" s="463">
        <v>5607</v>
      </c>
      <c r="AL18" s="162">
        <v>6621</v>
      </c>
      <c r="AM18" s="160">
        <v>128</v>
      </c>
      <c r="AN18" s="160" t="s">
        <v>153</v>
      </c>
      <c r="AO18" s="463">
        <v>6749</v>
      </c>
    </row>
    <row r="19" spans="1:41" x14ac:dyDescent="0.25">
      <c r="A19" s="178" t="s">
        <v>83</v>
      </c>
      <c r="B19" s="153">
        <v>70941</v>
      </c>
      <c r="C19" s="154" t="s">
        <v>153</v>
      </c>
      <c r="D19" s="160" t="s">
        <v>153</v>
      </c>
      <c r="E19" s="463">
        <v>70941</v>
      </c>
      <c r="F19" s="153">
        <v>70907</v>
      </c>
      <c r="G19" s="154" t="s">
        <v>153</v>
      </c>
      <c r="H19" s="160" t="s">
        <v>153</v>
      </c>
      <c r="I19" s="463">
        <v>70907</v>
      </c>
      <c r="J19" s="162">
        <v>80905</v>
      </c>
      <c r="K19" s="160" t="s">
        <v>153</v>
      </c>
      <c r="L19" s="160" t="s">
        <v>153</v>
      </c>
      <c r="M19" s="463">
        <v>80905</v>
      </c>
      <c r="N19" s="162">
        <v>83388</v>
      </c>
      <c r="O19" s="160" t="s">
        <v>153</v>
      </c>
      <c r="P19" s="160" t="s">
        <v>153</v>
      </c>
      <c r="Q19" s="463">
        <v>83388</v>
      </c>
      <c r="R19" s="162">
        <v>85145</v>
      </c>
      <c r="S19" s="160" t="s">
        <v>153</v>
      </c>
      <c r="T19" s="160" t="s">
        <v>153</v>
      </c>
      <c r="U19" s="463">
        <v>85145</v>
      </c>
      <c r="V19" s="153">
        <v>106094</v>
      </c>
      <c r="W19" s="154" t="s">
        <v>153</v>
      </c>
      <c r="X19" s="160" t="s">
        <v>153</v>
      </c>
      <c r="Y19" s="463">
        <v>106094</v>
      </c>
      <c r="Z19" s="162">
        <v>116944</v>
      </c>
      <c r="AA19" s="160" t="s">
        <v>153</v>
      </c>
      <c r="AB19" s="160" t="s">
        <v>153</v>
      </c>
      <c r="AC19" s="463">
        <v>116944</v>
      </c>
      <c r="AD19" s="162">
        <v>125490</v>
      </c>
      <c r="AE19" s="160" t="s">
        <v>153</v>
      </c>
      <c r="AF19" s="160" t="s">
        <v>153</v>
      </c>
      <c r="AG19" s="463">
        <v>125490</v>
      </c>
      <c r="AH19" s="162">
        <v>130009</v>
      </c>
      <c r="AI19" s="160" t="s">
        <v>153</v>
      </c>
      <c r="AJ19" s="160" t="s">
        <v>153</v>
      </c>
      <c r="AK19" s="463">
        <v>130009</v>
      </c>
      <c r="AL19" s="162">
        <v>139489</v>
      </c>
      <c r="AM19" s="160" t="s">
        <v>153</v>
      </c>
      <c r="AN19" s="160" t="s">
        <v>153</v>
      </c>
      <c r="AO19" s="463">
        <v>139489</v>
      </c>
    </row>
    <row r="20" spans="1:41" x14ac:dyDescent="0.25">
      <c r="A20" s="178" t="s">
        <v>102</v>
      </c>
      <c r="B20" s="153">
        <v>227554.00000000087</v>
      </c>
      <c r="C20" s="154">
        <v>210994</v>
      </c>
      <c r="D20" s="160" t="s">
        <v>153</v>
      </c>
      <c r="E20" s="463">
        <v>438548.00000000087</v>
      </c>
      <c r="F20" s="153">
        <v>225782.99999999985</v>
      </c>
      <c r="G20" s="154">
        <v>213791</v>
      </c>
      <c r="H20" s="160" t="s">
        <v>153</v>
      </c>
      <c r="I20" s="463">
        <v>439573.99999999988</v>
      </c>
      <c r="J20" s="162">
        <v>220395.99999999994</v>
      </c>
      <c r="K20" s="160">
        <v>212481</v>
      </c>
      <c r="L20" s="160" t="s">
        <v>153</v>
      </c>
      <c r="M20" s="463">
        <v>432876.99999999994</v>
      </c>
      <c r="N20" s="162">
        <v>216691.99999999988</v>
      </c>
      <c r="O20" s="160">
        <v>215450</v>
      </c>
      <c r="P20" s="160" t="s">
        <v>153</v>
      </c>
      <c r="Q20" s="463">
        <v>432141.99999999988</v>
      </c>
      <c r="R20" s="162">
        <v>214080</v>
      </c>
      <c r="S20" s="160">
        <v>215247</v>
      </c>
      <c r="T20" s="160" t="s">
        <v>153</v>
      </c>
      <c r="U20" s="463">
        <v>429327</v>
      </c>
      <c r="V20" s="153">
        <v>245283.00000000012</v>
      </c>
      <c r="W20" s="154">
        <v>224356</v>
      </c>
      <c r="X20" s="160" t="s">
        <v>153</v>
      </c>
      <c r="Y20" s="463">
        <v>469639.00000000012</v>
      </c>
      <c r="Z20" s="162">
        <v>258681.99999999997</v>
      </c>
      <c r="AA20" s="160">
        <v>223617</v>
      </c>
      <c r="AB20" s="160" t="s">
        <v>153</v>
      </c>
      <c r="AC20" s="463">
        <v>482299</v>
      </c>
      <c r="AD20" s="162">
        <v>263986.99999999971</v>
      </c>
      <c r="AE20" s="160">
        <v>218452</v>
      </c>
      <c r="AF20" s="160" t="s">
        <v>153</v>
      </c>
      <c r="AG20" s="463">
        <v>482438.99999999971</v>
      </c>
      <c r="AH20" s="162">
        <v>268146</v>
      </c>
      <c r="AI20" s="160">
        <v>218165</v>
      </c>
      <c r="AJ20" s="160" t="s">
        <v>153</v>
      </c>
      <c r="AK20" s="463">
        <v>486311</v>
      </c>
      <c r="AL20" s="162">
        <v>273940</v>
      </c>
      <c r="AM20" s="160">
        <v>219413</v>
      </c>
      <c r="AN20" s="160" t="s">
        <v>153</v>
      </c>
      <c r="AO20" s="463">
        <v>493353</v>
      </c>
    </row>
    <row r="21" spans="1:41" ht="15.75" thickBot="1" x14ac:dyDescent="0.3">
      <c r="A21" s="179" t="s">
        <v>119</v>
      </c>
      <c r="B21" s="163">
        <v>75877</v>
      </c>
      <c r="C21" s="164">
        <v>283217</v>
      </c>
      <c r="D21" s="165" t="s">
        <v>153</v>
      </c>
      <c r="E21" s="464">
        <v>359094</v>
      </c>
      <c r="F21" s="163">
        <v>49361</v>
      </c>
      <c r="G21" s="164">
        <v>276479</v>
      </c>
      <c r="H21" s="165" t="s">
        <v>153</v>
      </c>
      <c r="I21" s="464">
        <v>325840</v>
      </c>
      <c r="J21" s="167">
        <v>48099</v>
      </c>
      <c r="K21" s="165">
        <v>274539</v>
      </c>
      <c r="L21" s="165" t="s">
        <v>153</v>
      </c>
      <c r="M21" s="464">
        <v>322638</v>
      </c>
      <c r="N21" s="167">
        <v>48034</v>
      </c>
      <c r="O21" s="165">
        <v>274276</v>
      </c>
      <c r="P21" s="165" t="s">
        <v>153</v>
      </c>
      <c r="Q21" s="464">
        <v>322310</v>
      </c>
      <c r="R21" s="167">
        <v>48846</v>
      </c>
      <c r="S21" s="165">
        <v>273593</v>
      </c>
      <c r="T21" s="165" t="s">
        <v>153</v>
      </c>
      <c r="U21" s="464">
        <v>322439</v>
      </c>
      <c r="V21" s="163">
        <v>47682</v>
      </c>
      <c r="W21" s="164">
        <v>275724</v>
      </c>
      <c r="X21" s="165" t="s">
        <v>153</v>
      </c>
      <c r="Y21" s="464">
        <v>323406</v>
      </c>
      <c r="Z21" s="167">
        <v>46540</v>
      </c>
      <c r="AA21" s="165">
        <v>277664</v>
      </c>
      <c r="AB21" s="165" t="s">
        <v>153</v>
      </c>
      <c r="AC21" s="464">
        <v>324204</v>
      </c>
      <c r="AD21" s="167">
        <v>47413</v>
      </c>
      <c r="AE21" s="165">
        <v>276932</v>
      </c>
      <c r="AF21" s="165" t="s">
        <v>153</v>
      </c>
      <c r="AG21" s="464">
        <v>324345</v>
      </c>
      <c r="AH21" s="167">
        <v>62817</v>
      </c>
      <c r="AI21" s="165">
        <v>276438</v>
      </c>
      <c r="AJ21" s="165" t="s">
        <v>153</v>
      </c>
      <c r="AK21" s="464">
        <v>339255</v>
      </c>
      <c r="AL21" s="167">
        <v>56145</v>
      </c>
      <c r="AM21" s="165">
        <v>249987</v>
      </c>
      <c r="AN21" s="165" t="s">
        <v>153</v>
      </c>
      <c r="AO21" s="464">
        <v>306132</v>
      </c>
    </row>
    <row r="22" spans="1:41" x14ac:dyDescent="0.25">
      <c r="A22" s="375" t="s">
        <v>237</v>
      </c>
    </row>
    <row r="23" spans="1:41" x14ac:dyDescent="0.25">
      <c r="A23" s="375"/>
    </row>
    <row r="24" spans="1:41" x14ac:dyDescent="0.25">
      <c r="A24" s="108" t="s">
        <v>240</v>
      </c>
      <c r="L24" s="169"/>
      <c r="R24" s="168"/>
      <c r="S24" s="168"/>
      <c r="T24" s="168"/>
      <c r="U24" s="168"/>
    </row>
    <row r="25" spans="1:41" x14ac:dyDescent="0.25">
      <c r="A25" s="108" t="s">
        <v>242</v>
      </c>
      <c r="R25" s="168"/>
      <c r="S25" s="168"/>
      <c r="T25" s="168"/>
      <c r="U25" s="168"/>
    </row>
    <row r="26" spans="1:41" x14ac:dyDescent="0.25">
      <c r="A26" s="108" t="s">
        <v>243</v>
      </c>
      <c r="G26" s="130"/>
      <c r="R26" s="168"/>
      <c r="S26" s="168"/>
      <c r="T26" s="168"/>
      <c r="U26" s="168"/>
    </row>
    <row r="27" spans="1:41" x14ac:dyDescent="0.25">
      <c r="A27" s="170"/>
      <c r="G27" s="130"/>
      <c r="R27" s="168"/>
      <c r="S27" s="168"/>
      <c r="T27" s="168"/>
      <c r="U27" s="168"/>
    </row>
    <row r="28" spans="1:41" x14ac:dyDescent="0.25">
      <c r="G28" s="130"/>
      <c r="R28" s="168"/>
      <c r="S28" s="168"/>
      <c r="T28" s="168"/>
      <c r="U28" s="168"/>
    </row>
    <row r="29" spans="1:41" x14ac:dyDescent="0.25">
      <c r="G29" s="130"/>
      <c r="R29" s="168"/>
      <c r="S29" s="168"/>
      <c r="T29" s="168"/>
      <c r="U29" s="168"/>
    </row>
    <row r="30" spans="1:41" x14ac:dyDescent="0.25">
      <c r="G30" s="130"/>
      <c r="R30" s="168"/>
      <c r="S30" s="168"/>
      <c r="T30" s="168"/>
      <c r="U30" s="168"/>
    </row>
    <row r="31" spans="1:41" x14ac:dyDescent="0.25">
      <c r="G31" s="130"/>
      <c r="R31" s="168"/>
      <c r="S31" s="168"/>
      <c r="T31" s="168"/>
      <c r="U31" s="168"/>
    </row>
    <row r="32" spans="1:41" x14ac:dyDescent="0.25">
      <c r="G32" s="130"/>
      <c r="R32" s="168"/>
      <c r="S32" s="168"/>
      <c r="T32" s="168"/>
      <c r="U32" s="168"/>
    </row>
    <row r="33" spans="7:21" x14ac:dyDescent="0.25">
      <c r="G33" s="130"/>
      <c r="R33" s="168"/>
      <c r="S33" s="168"/>
      <c r="T33" s="168"/>
      <c r="U33" s="168"/>
    </row>
    <row r="34" spans="7:21" x14ac:dyDescent="0.25">
      <c r="G34" s="130"/>
      <c r="R34" s="168"/>
      <c r="S34" s="168"/>
      <c r="T34" s="168"/>
      <c r="U34" s="168"/>
    </row>
    <row r="35" spans="7:21" x14ac:dyDescent="0.25">
      <c r="G35" s="130"/>
      <c r="R35" s="168"/>
      <c r="S35" s="168"/>
      <c r="T35" s="168"/>
      <c r="U35" s="168"/>
    </row>
    <row r="36" spans="7:21" x14ac:dyDescent="0.25">
      <c r="G36" s="130"/>
      <c r="R36" s="168"/>
      <c r="S36" s="168"/>
      <c r="T36" s="168"/>
      <c r="U36" s="168"/>
    </row>
    <row r="37" spans="7:21" x14ac:dyDescent="0.25">
      <c r="G37" s="130"/>
      <c r="R37" s="168"/>
      <c r="S37" s="168"/>
      <c r="T37" s="168"/>
      <c r="U37" s="168"/>
    </row>
    <row r="38" spans="7:21" x14ac:dyDescent="0.25">
      <c r="G38" s="130"/>
      <c r="R38" s="168"/>
      <c r="S38" s="168"/>
      <c r="T38" s="168"/>
      <c r="U38" s="168"/>
    </row>
    <row r="39" spans="7:21" x14ac:dyDescent="0.25">
      <c r="G39" s="130"/>
      <c r="R39" s="168"/>
      <c r="S39" s="168"/>
      <c r="T39" s="168"/>
      <c r="U39" s="168"/>
    </row>
    <row r="40" spans="7:21" x14ac:dyDescent="0.25">
      <c r="G40" s="130"/>
      <c r="R40" s="168"/>
      <c r="S40" s="168"/>
      <c r="T40" s="168"/>
      <c r="U40" s="168"/>
    </row>
    <row r="41" spans="7:21" x14ac:dyDescent="0.25">
      <c r="G41" s="130"/>
    </row>
  </sheetData>
  <mergeCells count="11">
    <mergeCell ref="AH5:AK5"/>
    <mergeCell ref="AL5:AO5"/>
    <mergeCell ref="B5:E5"/>
    <mergeCell ref="B4:AO4"/>
    <mergeCell ref="Z5:AC5"/>
    <mergeCell ref="AD5:AG5"/>
    <mergeCell ref="F5:I5"/>
    <mergeCell ref="J5:M5"/>
    <mergeCell ref="N5:Q5"/>
    <mergeCell ref="R5:U5"/>
    <mergeCell ref="V5:Y5"/>
  </mergeCells>
  <conditionalFormatting sqref="A1:XFD1048576">
    <cfRule type="expression" priority="1" stopIfTrue="1">
      <formula>LEN(TRIM(A1))=0</formula>
    </cfRule>
    <cfRule type="cellIs" dxfId="9" priority="2" operator="between">
      <formula>0</formula>
      <formula>10</formula>
    </cfRule>
  </conditionalFormatting>
  <pageMargins left="0.7" right="0.7" top="0.75" bottom="0.75" header="0.3" footer="0.3"/>
  <pageSetup scale="14" orientation="landscape" r:id="rId1"/>
  <colBreaks count="1" manualBreakCount="1">
    <brk id="2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C41"/>
  <sheetViews>
    <sheetView zoomScaleNormal="100" zoomScaleSheetLayoutView="100" workbookViewId="0">
      <pane xSplit="1" topLeftCell="B1" activePane="topRight" state="frozen"/>
      <selection activeCell="A25" sqref="A25:I26"/>
      <selection pane="topRight" activeCell="C24" sqref="C24"/>
    </sheetView>
  </sheetViews>
  <sheetFormatPr defaultColWidth="9.140625" defaultRowHeight="15" x14ac:dyDescent="0.25"/>
  <cols>
    <col min="1" max="1" width="32.140625" style="108" customWidth="1"/>
    <col min="2" max="25" width="13.7109375" style="108" customWidth="1"/>
    <col min="26" max="49" width="13.7109375" style="130" customWidth="1"/>
    <col min="50" max="81" width="13.7109375" style="108" customWidth="1"/>
    <col min="82" max="16384" width="9.140625" style="108"/>
  </cols>
  <sheetData>
    <row r="1" spans="1:81" ht="15.6" x14ac:dyDescent="0.3">
      <c r="A1" s="1" t="s">
        <v>156</v>
      </c>
    </row>
    <row r="2" spans="1:81" ht="15.6" x14ac:dyDescent="0.3">
      <c r="A2" s="2" t="s">
        <v>195</v>
      </c>
    </row>
    <row r="3" spans="1:81" ht="16.149999999999999" thickBot="1" x14ac:dyDescent="0.35">
      <c r="A3" s="2"/>
    </row>
    <row r="4" spans="1:81" thickBot="1" x14ac:dyDescent="0.35">
      <c r="A4" s="319" t="s">
        <v>58</v>
      </c>
      <c r="B4" s="513" t="s">
        <v>1</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514"/>
      <c r="AX4" s="514"/>
      <c r="AY4" s="514"/>
      <c r="AZ4" s="514"/>
      <c r="BA4" s="514"/>
      <c r="BB4" s="514"/>
      <c r="BC4" s="514"/>
      <c r="BD4" s="514"/>
      <c r="BE4" s="514"/>
      <c r="BF4" s="514"/>
      <c r="BG4" s="514"/>
      <c r="BH4" s="514"/>
      <c r="BI4" s="514"/>
      <c r="BJ4" s="514"/>
      <c r="BK4" s="514"/>
      <c r="BL4" s="514"/>
      <c r="BM4" s="514"/>
      <c r="BN4" s="514"/>
      <c r="BO4" s="514"/>
      <c r="BP4" s="514"/>
      <c r="BQ4" s="514"/>
      <c r="BR4" s="514"/>
      <c r="BS4" s="514"/>
      <c r="BT4" s="514"/>
      <c r="BU4" s="514"/>
      <c r="BV4" s="514"/>
      <c r="BW4" s="514"/>
      <c r="BX4" s="514"/>
      <c r="BY4" s="514"/>
      <c r="BZ4" s="514"/>
      <c r="CA4" s="514"/>
      <c r="CB4" s="514"/>
      <c r="CC4" s="515"/>
    </row>
    <row r="5" spans="1:81" ht="15" customHeight="1" x14ac:dyDescent="0.3">
      <c r="A5" s="147"/>
      <c r="B5" s="505">
        <v>41639</v>
      </c>
      <c r="C5" s="506"/>
      <c r="D5" s="506"/>
      <c r="E5" s="506"/>
      <c r="F5" s="506"/>
      <c r="G5" s="506"/>
      <c r="H5" s="506"/>
      <c r="I5" s="507"/>
      <c r="J5" s="505">
        <v>41729</v>
      </c>
      <c r="K5" s="506"/>
      <c r="L5" s="506"/>
      <c r="M5" s="506"/>
      <c r="N5" s="506"/>
      <c r="O5" s="506"/>
      <c r="P5" s="506"/>
      <c r="Q5" s="507"/>
      <c r="R5" s="505">
        <v>41820</v>
      </c>
      <c r="S5" s="506"/>
      <c r="T5" s="506"/>
      <c r="U5" s="506"/>
      <c r="V5" s="506"/>
      <c r="W5" s="506"/>
      <c r="X5" s="506"/>
      <c r="Y5" s="507"/>
      <c r="Z5" s="508">
        <v>41912</v>
      </c>
      <c r="AA5" s="509"/>
      <c r="AB5" s="509"/>
      <c r="AC5" s="509"/>
      <c r="AD5" s="509"/>
      <c r="AE5" s="509"/>
      <c r="AF5" s="509"/>
      <c r="AG5" s="510"/>
      <c r="AH5" s="508">
        <v>42004</v>
      </c>
      <c r="AI5" s="509"/>
      <c r="AJ5" s="509"/>
      <c r="AK5" s="509"/>
      <c r="AL5" s="509"/>
      <c r="AM5" s="509"/>
      <c r="AN5" s="509"/>
      <c r="AO5" s="510"/>
      <c r="AP5" s="505">
        <v>42094</v>
      </c>
      <c r="AQ5" s="506"/>
      <c r="AR5" s="506"/>
      <c r="AS5" s="506"/>
      <c r="AT5" s="506"/>
      <c r="AU5" s="506"/>
      <c r="AV5" s="506"/>
      <c r="AW5" s="507"/>
      <c r="AX5" s="505">
        <v>42185</v>
      </c>
      <c r="AY5" s="506"/>
      <c r="AZ5" s="506"/>
      <c r="BA5" s="506"/>
      <c r="BB5" s="506"/>
      <c r="BC5" s="506"/>
      <c r="BD5" s="506"/>
      <c r="BE5" s="507"/>
      <c r="BF5" s="508">
        <v>42277</v>
      </c>
      <c r="BG5" s="509"/>
      <c r="BH5" s="509"/>
      <c r="BI5" s="509"/>
      <c r="BJ5" s="509"/>
      <c r="BK5" s="509"/>
      <c r="BL5" s="509"/>
      <c r="BM5" s="510"/>
      <c r="BN5" s="505">
        <v>42369</v>
      </c>
      <c r="BO5" s="506"/>
      <c r="BP5" s="506"/>
      <c r="BQ5" s="506"/>
      <c r="BR5" s="506"/>
      <c r="BS5" s="506"/>
      <c r="BT5" s="506"/>
      <c r="BU5" s="507"/>
      <c r="BV5" s="508">
        <v>42460</v>
      </c>
      <c r="BW5" s="509"/>
      <c r="BX5" s="509"/>
      <c r="BY5" s="509"/>
      <c r="BZ5" s="509"/>
      <c r="CA5" s="509"/>
      <c r="CB5" s="509"/>
      <c r="CC5" s="510"/>
    </row>
    <row r="6" spans="1:81" s="17" customFormat="1" ht="45" x14ac:dyDescent="0.25">
      <c r="A6" s="148"/>
      <c r="B6" s="171" t="s">
        <v>2</v>
      </c>
      <c r="C6" s="172" t="s">
        <v>3</v>
      </c>
      <c r="D6" s="172" t="s">
        <v>4</v>
      </c>
      <c r="E6" s="172" t="s">
        <v>5</v>
      </c>
      <c r="F6" s="172" t="s">
        <v>6</v>
      </c>
      <c r="G6" s="172" t="s">
        <v>152</v>
      </c>
      <c r="H6" s="172" t="s">
        <v>248</v>
      </c>
      <c r="I6" s="173" t="s">
        <v>9</v>
      </c>
      <c r="J6" s="171" t="s">
        <v>2</v>
      </c>
      <c r="K6" s="172" t="s">
        <v>3</v>
      </c>
      <c r="L6" s="172" t="s">
        <v>4</v>
      </c>
      <c r="M6" s="172" t="s">
        <v>5</v>
      </c>
      <c r="N6" s="172" t="s">
        <v>6</v>
      </c>
      <c r="O6" s="172" t="s">
        <v>152</v>
      </c>
      <c r="P6" s="172" t="s">
        <v>248</v>
      </c>
      <c r="Q6" s="173" t="s">
        <v>9</v>
      </c>
      <c r="R6" s="171" t="s">
        <v>2</v>
      </c>
      <c r="S6" s="172" t="s">
        <v>3</v>
      </c>
      <c r="T6" s="172" t="s">
        <v>4</v>
      </c>
      <c r="U6" s="172" t="s">
        <v>5</v>
      </c>
      <c r="V6" s="172" t="s">
        <v>6</v>
      </c>
      <c r="W6" s="172" t="s">
        <v>7</v>
      </c>
      <c r="X6" s="172" t="s">
        <v>248</v>
      </c>
      <c r="Y6" s="173" t="s">
        <v>9</v>
      </c>
      <c r="Z6" s="171" t="s">
        <v>2</v>
      </c>
      <c r="AA6" s="172" t="s">
        <v>3</v>
      </c>
      <c r="AB6" s="172" t="s">
        <v>4</v>
      </c>
      <c r="AC6" s="172" t="s">
        <v>5</v>
      </c>
      <c r="AD6" s="172" t="s">
        <v>6</v>
      </c>
      <c r="AE6" s="172" t="s">
        <v>7</v>
      </c>
      <c r="AF6" s="172" t="s">
        <v>248</v>
      </c>
      <c r="AG6" s="173" t="s">
        <v>9</v>
      </c>
      <c r="AH6" s="171" t="s">
        <v>2</v>
      </c>
      <c r="AI6" s="172" t="s">
        <v>3</v>
      </c>
      <c r="AJ6" s="172" t="s">
        <v>4</v>
      </c>
      <c r="AK6" s="172" t="s">
        <v>5</v>
      </c>
      <c r="AL6" s="172" t="s">
        <v>6</v>
      </c>
      <c r="AM6" s="172" t="s">
        <v>7</v>
      </c>
      <c r="AN6" s="172" t="s">
        <v>248</v>
      </c>
      <c r="AO6" s="173" t="s">
        <v>9</v>
      </c>
      <c r="AP6" s="171" t="s">
        <v>2</v>
      </c>
      <c r="AQ6" s="172" t="s">
        <v>3</v>
      </c>
      <c r="AR6" s="172" t="s">
        <v>4</v>
      </c>
      <c r="AS6" s="172" t="s">
        <v>5</v>
      </c>
      <c r="AT6" s="172" t="s">
        <v>6</v>
      </c>
      <c r="AU6" s="172" t="s">
        <v>7</v>
      </c>
      <c r="AV6" s="172" t="s">
        <v>248</v>
      </c>
      <c r="AW6" s="173" t="s">
        <v>9</v>
      </c>
      <c r="AX6" s="171" t="s">
        <v>2</v>
      </c>
      <c r="AY6" s="172" t="s">
        <v>3</v>
      </c>
      <c r="AZ6" s="172" t="s">
        <v>4</v>
      </c>
      <c r="BA6" s="172" t="s">
        <v>5</v>
      </c>
      <c r="BB6" s="172" t="s">
        <v>6</v>
      </c>
      <c r="BC6" s="172" t="s">
        <v>7</v>
      </c>
      <c r="BD6" s="172" t="s">
        <v>248</v>
      </c>
      <c r="BE6" s="173" t="s">
        <v>9</v>
      </c>
      <c r="BF6" s="171" t="s">
        <v>2</v>
      </c>
      <c r="BG6" s="172" t="s">
        <v>3</v>
      </c>
      <c r="BH6" s="172" t="s">
        <v>4</v>
      </c>
      <c r="BI6" s="172" t="s">
        <v>5</v>
      </c>
      <c r="BJ6" s="172" t="s">
        <v>6</v>
      </c>
      <c r="BK6" s="172" t="s">
        <v>7</v>
      </c>
      <c r="BL6" s="172" t="s">
        <v>248</v>
      </c>
      <c r="BM6" s="173" t="s">
        <v>9</v>
      </c>
      <c r="BN6" s="171" t="s">
        <v>2</v>
      </c>
      <c r="BO6" s="172" t="s">
        <v>167</v>
      </c>
      <c r="BP6" s="172" t="s">
        <v>168</v>
      </c>
      <c r="BQ6" s="172" t="s">
        <v>5</v>
      </c>
      <c r="BR6" s="172" t="s">
        <v>6</v>
      </c>
      <c r="BS6" s="172" t="s">
        <v>7</v>
      </c>
      <c r="BT6" s="172" t="s">
        <v>248</v>
      </c>
      <c r="BU6" s="173" t="s">
        <v>9</v>
      </c>
      <c r="BV6" s="171" t="s">
        <v>2</v>
      </c>
      <c r="BW6" s="172" t="s">
        <v>167</v>
      </c>
      <c r="BX6" s="172" t="s">
        <v>168</v>
      </c>
      <c r="BY6" s="172" t="s">
        <v>5</v>
      </c>
      <c r="BZ6" s="172" t="s">
        <v>6</v>
      </c>
      <c r="CA6" s="172" t="s">
        <v>7</v>
      </c>
      <c r="CB6" s="172" t="s">
        <v>248</v>
      </c>
      <c r="CC6" s="173" t="s">
        <v>9</v>
      </c>
    </row>
    <row r="7" spans="1:81" ht="14.45" x14ac:dyDescent="0.3">
      <c r="A7" s="149" t="s">
        <v>10</v>
      </c>
      <c r="B7" s="150">
        <v>80242.083872999996</v>
      </c>
      <c r="C7" s="151">
        <v>402674.97880099964</v>
      </c>
      <c r="D7" s="151">
        <v>127366.09197800003</v>
      </c>
      <c r="E7" s="151">
        <v>211760.46058900008</v>
      </c>
      <c r="F7" s="151">
        <v>472751.404323</v>
      </c>
      <c r="G7" s="151">
        <v>2346484.0818510004</v>
      </c>
      <c r="H7" s="151">
        <v>457872.05308600003</v>
      </c>
      <c r="I7" s="152">
        <v>4099151.154501</v>
      </c>
      <c r="J7" s="150">
        <v>81915.829834000004</v>
      </c>
      <c r="K7" s="151">
        <v>391924.89953899983</v>
      </c>
      <c r="L7" s="151">
        <v>131310.94633299997</v>
      </c>
      <c r="M7" s="151">
        <v>207488.81801799993</v>
      </c>
      <c r="N7" s="151">
        <v>478989.5800190001</v>
      </c>
      <c r="O7" s="151">
        <v>2362571.7097570002</v>
      </c>
      <c r="P7" s="151">
        <v>344071.37114399998</v>
      </c>
      <c r="Q7" s="152">
        <v>3998273.1546439994</v>
      </c>
      <c r="R7" s="150">
        <v>87767.229407000006</v>
      </c>
      <c r="S7" s="151">
        <v>378610.74304700003</v>
      </c>
      <c r="T7" s="151">
        <v>127087.72496599999</v>
      </c>
      <c r="U7" s="151">
        <v>203920.39682100003</v>
      </c>
      <c r="V7" s="151">
        <v>509973.67703899991</v>
      </c>
      <c r="W7" s="151">
        <v>2336594.0100779994</v>
      </c>
      <c r="X7" s="151">
        <v>343671.37173000001</v>
      </c>
      <c r="Y7" s="152">
        <v>3987625.1530879992</v>
      </c>
      <c r="Z7" s="150">
        <v>84920.631083</v>
      </c>
      <c r="AA7" s="151">
        <v>372472.16983100004</v>
      </c>
      <c r="AB7" s="151">
        <v>126549.07716999999</v>
      </c>
      <c r="AC7" s="151">
        <v>200200.638924</v>
      </c>
      <c r="AD7" s="151">
        <v>508994.61118699989</v>
      </c>
      <c r="AE7" s="151">
        <v>2325223.6377759995</v>
      </c>
      <c r="AF7" s="151">
        <v>348300.38790500001</v>
      </c>
      <c r="AG7" s="152">
        <v>3966661.1538759996</v>
      </c>
      <c r="AH7" s="150">
        <v>82242.423811999994</v>
      </c>
      <c r="AI7" s="151">
        <v>363967.12686199998</v>
      </c>
      <c r="AJ7" s="151">
        <v>126445.57204999999</v>
      </c>
      <c r="AK7" s="151">
        <v>203012.80986600003</v>
      </c>
      <c r="AL7" s="151">
        <v>507679.23459999991</v>
      </c>
      <c r="AM7" s="151">
        <v>2313112.1892209998</v>
      </c>
      <c r="AN7" s="151">
        <v>351780.795438</v>
      </c>
      <c r="AO7" s="152">
        <v>3948240.1518489993</v>
      </c>
      <c r="AP7" s="150">
        <v>179900.13776700001</v>
      </c>
      <c r="AQ7" s="151">
        <v>356885.67232000019</v>
      </c>
      <c r="AR7" s="151">
        <v>123329.828471</v>
      </c>
      <c r="AS7" s="151">
        <v>204236.819304</v>
      </c>
      <c r="AT7" s="151">
        <v>499406.02169699996</v>
      </c>
      <c r="AU7" s="151">
        <v>2345469.2763209995</v>
      </c>
      <c r="AV7" s="151">
        <v>368082.39916899998</v>
      </c>
      <c r="AW7" s="152">
        <v>4077310.1550489995</v>
      </c>
      <c r="AX7" s="150">
        <v>209915.20806599999</v>
      </c>
      <c r="AY7" s="151">
        <v>353167.49009900016</v>
      </c>
      <c r="AZ7" s="151">
        <v>121578.63261299998</v>
      </c>
      <c r="BA7" s="151">
        <v>203708.83485099999</v>
      </c>
      <c r="BB7" s="151">
        <v>504626.26468600001</v>
      </c>
      <c r="BC7" s="151">
        <v>2359353.3489639992</v>
      </c>
      <c r="BD7" s="151">
        <v>365394.37470099999</v>
      </c>
      <c r="BE7" s="152">
        <v>4117744.1539799995</v>
      </c>
      <c r="BF7" s="150">
        <v>224926.84569400002</v>
      </c>
      <c r="BG7" s="151">
        <v>350437.22233000025</v>
      </c>
      <c r="BH7" s="151">
        <v>120625.54792000001</v>
      </c>
      <c r="BI7" s="151">
        <v>203522.28242799998</v>
      </c>
      <c r="BJ7" s="151">
        <v>500166.801362</v>
      </c>
      <c r="BK7" s="151">
        <v>2368889.1046130005</v>
      </c>
      <c r="BL7" s="151">
        <v>360770.34083599999</v>
      </c>
      <c r="BM7" s="152">
        <v>4129338.1451830007</v>
      </c>
      <c r="BN7" s="150">
        <v>231288.16472</v>
      </c>
      <c r="BO7" s="151">
        <v>346124.12174800003</v>
      </c>
      <c r="BP7" s="151">
        <v>119667.264196</v>
      </c>
      <c r="BQ7" s="151">
        <v>206368.27898900001</v>
      </c>
      <c r="BR7" s="151">
        <v>488940.78291800001</v>
      </c>
      <c r="BS7" s="151">
        <v>2371775.0049339999</v>
      </c>
      <c r="BT7" s="151">
        <v>384569.52768</v>
      </c>
      <c r="BU7" s="152">
        <v>4148733.1451850003</v>
      </c>
      <c r="BV7" s="150">
        <v>255095.17714300001</v>
      </c>
      <c r="BW7" s="151">
        <v>340368.055253</v>
      </c>
      <c r="BX7" s="151">
        <v>118520.516556</v>
      </c>
      <c r="BY7" s="151">
        <v>198722.71630199999</v>
      </c>
      <c r="BZ7" s="151">
        <v>485378.46504699998</v>
      </c>
      <c r="CA7" s="151">
        <v>2340503.0312959999</v>
      </c>
      <c r="CB7" s="151">
        <v>378727.184741</v>
      </c>
      <c r="CC7" s="152">
        <v>4117315.146338</v>
      </c>
    </row>
    <row r="8" spans="1:81" ht="14.45" x14ac:dyDescent="0.3">
      <c r="A8" s="178" t="s">
        <v>11</v>
      </c>
      <c r="B8" s="153">
        <v>11.083873000000001</v>
      </c>
      <c r="C8" s="154">
        <v>385.425501</v>
      </c>
      <c r="D8" s="154">
        <v>304.64527800000002</v>
      </c>
      <c r="E8" s="154">
        <v>1166.978789</v>
      </c>
      <c r="F8" s="154">
        <v>18819.494322999999</v>
      </c>
      <c r="G8" s="154">
        <v>167393.47365100001</v>
      </c>
      <c r="H8" s="154">
        <v>15860.053086</v>
      </c>
      <c r="I8" s="155">
        <v>203941.15450100001</v>
      </c>
      <c r="J8" s="153">
        <v>11.829834000000002</v>
      </c>
      <c r="K8" s="154">
        <v>413.767539</v>
      </c>
      <c r="L8" s="154">
        <v>333.07833300000004</v>
      </c>
      <c r="M8" s="154">
        <v>1353.3608180000001</v>
      </c>
      <c r="N8" s="154">
        <v>20634.374618999998</v>
      </c>
      <c r="O8" s="154">
        <v>175331.37235699999</v>
      </c>
      <c r="P8" s="154">
        <v>17384.371144000001</v>
      </c>
      <c r="Q8" s="155">
        <v>215462.15464399999</v>
      </c>
      <c r="R8" s="156">
        <v>12.229407</v>
      </c>
      <c r="S8" s="157">
        <v>411.51864699999999</v>
      </c>
      <c r="T8" s="157">
        <v>334.949366</v>
      </c>
      <c r="U8" s="157">
        <v>1436.5250209999999</v>
      </c>
      <c r="V8" s="157">
        <v>21644.513438999998</v>
      </c>
      <c r="W8" s="157">
        <v>181291.04547799999</v>
      </c>
      <c r="X8" s="157">
        <v>17293.371729999999</v>
      </c>
      <c r="Y8" s="155">
        <v>222424.15308799996</v>
      </c>
      <c r="Z8" s="158">
        <v>12.631083</v>
      </c>
      <c r="AA8" s="159">
        <v>432.65023099999996</v>
      </c>
      <c r="AB8" s="159">
        <v>352.59676999999999</v>
      </c>
      <c r="AC8" s="159">
        <v>1510.636724</v>
      </c>
      <c r="AD8" s="159">
        <v>21755.193686999999</v>
      </c>
      <c r="AE8" s="159">
        <v>168622.05747600002</v>
      </c>
      <c r="AF8" s="159">
        <v>17969.387905</v>
      </c>
      <c r="AG8" s="155">
        <v>210655.15387600003</v>
      </c>
      <c r="AH8" s="158">
        <v>11.423812</v>
      </c>
      <c r="AI8" s="159">
        <v>404.20206200000001</v>
      </c>
      <c r="AJ8" s="159">
        <v>331.49684999999999</v>
      </c>
      <c r="AK8" s="159">
        <v>1453.5480660000001</v>
      </c>
      <c r="AL8" s="159">
        <v>21154.623499999998</v>
      </c>
      <c r="AM8" s="159">
        <v>156207.062121</v>
      </c>
      <c r="AN8" s="159">
        <v>16625.795438000001</v>
      </c>
      <c r="AO8" s="155">
        <v>196188.15184899999</v>
      </c>
      <c r="AP8" s="153">
        <v>11.137767</v>
      </c>
      <c r="AQ8" s="154">
        <v>406.37891999999999</v>
      </c>
      <c r="AR8" s="154">
        <v>333.121871</v>
      </c>
      <c r="AS8" s="154">
        <v>1447.4779039999999</v>
      </c>
      <c r="AT8" s="154">
        <v>21364.775997000001</v>
      </c>
      <c r="AU8" s="154">
        <v>163729.86342099999</v>
      </c>
      <c r="AV8" s="154">
        <v>16858.399169</v>
      </c>
      <c r="AW8" s="155">
        <v>204151.15504899999</v>
      </c>
      <c r="AX8" s="156">
        <v>11.208066000000001</v>
      </c>
      <c r="AY8" s="157">
        <v>405.20949900000005</v>
      </c>
      <c r="AZ8" s="157">
        <v>332.91321299999998</v>
      </c>
      <c r="BA8" s="157">
        <v>1461.0699509999999</v>
      </c>
      <c r="BB8" s="157">
        <v>21766.817685999999</v>
      </c>
      <c r="BC8" s="157">
        <v>174020.56086400003</v>
      </c>
      <c r="BD8" s="157">
        <v>16968.374701000001</v>
      </c>
      <c r="BE8" s="155">
        <v>214966.15398000003</v>
      </c>
      <c r="BF8" s="158" t="s">
        <v>153</v>
      </c>
      <c r="BG8" s="159">
        <v>305.24743000000001</v>
      </c>
      <c r="BH8" s="159">
        <v>258.52282000000002</v>
      </c>
      <c r="BI8" s="159">
        <v>1321.0319280000001</v>
      </c>
      <c r="BJ8" s="159">
        <v>21308.048361999998</v>
      </c>
      <c r="BK8" s="159">
        <v>169360.10811299999</v>
      </c>
      <c r="BL8" s="159">
        <v>12572.340836000001</v>
      </c>
      <c r="BM8" s="155">
        <v>205135.14518299999</v>
      </c>
      <c r="BN8" s="156">
        <v>10.164719999999999</v>
      </c>
      <c r="BO8" s="157">
        <v>311.12174800000003</v>
      </c>
      <c r="BP8" s="157">
        <v>264.26419599999997</v>
      </c>
      <c r="BQ8" s="157">
        <v>1366.2789889999999</v>
      </c>
      <c r="BR8" s="157">
        <v>21339.782918000001</v>
      </c>
      <c r="BS8" s="157">
        <v>163040.004934</v>
      </c>
      <c r="BT8" s="157">
        <v>12578.527680000001</v>
      </c>
      <c r="BU8" s="155">
        <v>198910.145185</v>
      </c>
      <c r="BV8" s="158" t="s">
        <v>153</v>
      </c>
      <c r="BW8" s="159">
        <v>310.05525300000005</v>
      </c>
      <c r="BX8" s="159">
        <v>261.51655599999998</v>
      </c>
      <c r="BY8" s="159">
        <v>1294.716302</v>
      </c>
      <c r="BZ8" s="159">
        <v>20537.465046999998</v>
      </c>
      <c r="CA8" s="159">
        <v>167442.031296</v>
      </c>
      <c r="CB8" s="159">
        <v>12759.184740999999</v>
      </c>
      <c r="CC8" s="155">
        <v>202614.14633799999</v>
      </c>
    </row>
    <row r="9" spans="1:81" ht="14.45" x14ac:dyDescent="0.3">
      <c r="A9" s="178" t="s">
        <v>12</v>
      </c>
      <c r="B9" s="153">
        <v>1325</v>
      </c>
      <c r="C9" s="154">
        <v>5214</v>
      </c>
      <c r="D9" s="154">
        <v>1814</v>
      </c>
      <c r="E9" s="154">
        <v>6410</v>
      </c>
      <c r="F9" s="154">
        <v>11496</v>
      </c>
      <c r="G9" s="154">
        <v>223096</v>
      </c>
      <c r="H9" s="160">
        <v>305</v>
      </c>
      <c r="I9" s="161">
        <v>249660</v>
      </c>
      <c r="J9" s="153">
        <v>1802</v>
      </c>
      <c r="K9" s="154">
        <v>4860</v>
      </c>
      <c r="L9" s="154">
        <v>1754</v>
      </c>
      <c r="M9" s="154">
        <v>6031</v>
      </c>
      <c r="N9" s="154">
        <v>11911</v>
      </c>
      <c r="O9" s="154">
        <v>218599</v>
      </c>
      <c r="P9" s="160">
        <v>264</v>
      </c>
      <c r="Q9" s="161">
        <v>245221</v>
      </c>
      <c r="R9" s="153">
        <v>1181</v>
      </c>
      <c r="S9" s="154">
        <v>5107</v>
      </c>
      <c r="T9" s="154">
        <v>1764</v>
      </c>
      <c r="U9" s="154">
        <v>5613</v>
      </c>
      <c r="V9" s="154">
        <v>12063</v>
      </c>
      <c r="W9" s="154">
        <v>217364</v>
      </c>
      <c r="X9" s="154">
        <v>210</v>
      </c>
      <c r="Y9" s="161">
        <v>243302</v>
      </c>
      <c r="Z9" s="162">
        <v>1111</v>
      </c>
      <c r="AA9" s="160">
        <v>4775</v>
      </c>
      <c r="AB9" s="160">
        <v>1768</v>
      </c>
      <c r="AC9" s="160">
        <v>5426</v>
      </c>
      <c r="AD9" s="160">
        <v>12576</v>
      </c>
      <c r="AE9" s="160">
        <v>220242</v>
      </c>
      <c r="AF9" s="160">
        <v>212</v>
      </c>
      <c r="AG9" s="161">
        <v>246110</v>
      </c>
      <c r="AH9" s="162">
        <v>971</v>
      </c>
      <c r="AI9" s="160">
        <v>4372</v>
      </c>
      <c r="AJ9" s="160">
        <v>1537</v>
      </c>
      <c r="AK9" s="160">
        <v>5508</v>
      </c>
      <c r="AL9" s="160">
        <v>12626</v>
      </c>
      <c r="AM9" s="160">
        <v>219147</v>
      </c>
      <c r="AN9" s="160">
        <v>186</v>
      </c>
      <c r="AO9" s="161">
        <v>244347</v>
      </c>
      <c r="AP9" s="153">
        <v>864</v>
      </c>
      <c r="AQ9" s="154">
        <v>3713</v>
      </c>
      <c r="AR9" s="154">
        <v>1460</v>
      </c>
      <c r="AS9" s="154">
        <v>5329</v>
      </c>
      <c r="AT9" s="154">
        <v>11851</v>
      </c>
      <c r="AU9" s="154">
        <v>219837</v>
      </c>
      <c r="AV9" s="160">
        <v>25</v>
      </c>
      <c r="AW9" s="161">
        <v>243079</v>
      </c>
      <c r="AX9" s="153">
        <v>776</v>
      </c>
      <c r="AY9" s="154">
        <v>3637</v>
      </c>
      <c r="AZ9" s="154">
        <v>1518</v>
      </c>
      <c r="BA9" s="154">
        <v>5247</v>
      </c>
      <c r="BB9" s="154">
        <v>11554</v>
      </c>
      <c r="BC9" s="154">
        <v>218854</v>
      </c>
      <c r="BD9" s="154">
        <v>23</v>
      </c>
      <c r="BE9" s="161">
        <v>241609</v>
      </c>
      <c r="BF9" s="162">
        <v>736</v>
      </c>
      <c r="BG9" s="160">
        <v>3458</v>
      </c>
      <c r="BH9" s="160">
        <v>1515</v>
      </c>
      <c r="BI9" s="160">
        <v>5093</v>
      </c>
      <c r="BJ9" s="160">
        <v>11509</v>
      </c>
      <c r="BK9" s="160">
        <v>228709</v>
      </c>
      <c r="BL9" s="160">
        <v>19</v>
      </c>
      <c r="BM9" s="161">
        <v>251039</v>
      </c>
      <c r="BN9" s="153">
        <v>674</v>
      </c>
      <c r="BO9" s="154">
        <v>3070</v>
      </c>
      <c r="BP9" s="154">
        <v>1375</v>
      </c>
      <c r="BQ9" s="154">
        <v>5134</v>
      </c>
      <c r="BR9" s="154">
        <v>11431</v>
      </c>
      <c r="BS9" s="154">
        <v>228333</v>
      </c>
      <c r="BT9" s="154" t="s">
        <v>153</v>
      </c>
      <c r="BU9" s="161">
        <v>250024</v>
      </c>
      <c r="BV9" s="162">
        <v>1412</v>
      </c>
      <c r="BW9" s="160">
        <v>3055</v>
      </c>
      <c r="BX9" s="160">
        <v>1480</v>
      </c>
      <c r="BY9" s="160">
        <v>3568</v>
      </c>
      <c r="BZ9" s="160">
        <v>11049</v>
      </c>
      <c r="CA9" s="160">
        <v>245576</v>
      </c>
      <c r="CB9" s="160" t="s">
        <v>153</v>
      </c>
      <c r="CC9" s="161">
        <v>266146</v>
      </c>
    </row>
    <row r="10" spans="1:81" ht="14.45" x14ac:dyDescent="0.3">
      <c r="A10" s="178" t="s">
        <v>78</v>
      </c>
      <c r="B10" s="153">
        <v>28362</v>
      </c>
      <c r="C10" s="154">
        <v>169602</v>
      </c>
      <c r="D10" s="160">
        <v>61674</v>
      </c>
      <c r="E10" s="154">
        <v>73669</v>
      </c>
      <c r="F10" s="154">
        <v>224939</v>
      </c>
      <c r="G10" s="154">
        <v>770025</v>
      </c>
      <c r="H10" s="160">
        <v>379297</v>
      </c>
      <c r="I10" s="161">
        <v>1707568</v>
      </c>
      <c r="J10" s="153">
        <v>28122</v>
      </c>
      <c r="K10" s="154">
        <v>168326</v>
      </c>
      <c r="L10" s="160">
        <v>62381</v>
      </c>
      <c r="M10" s="154">
        <v>73946</v>
      </c>
      <c r="N10" s="154">
        <v>224367</v>
      </c>
      <c r="O10" s="154">
        <v>768042</v>
      </c>
      <c r="P10" s="160">
        <v>291009</v>
      </c>
      <c r="Q10" s="161">
        <v>1616193</v>
      </c>
      <c r="R10" s="162">
        <v>27021</v>
      </c>
      <c r="S10" s="160">
        <v>171209</v>
      </c>
      <c r="T10" s="160">
        <v>63933</v>
      </c>
      <c r="U10" s="160">
        <v>72723</v>
      </c>
      <c r="V10" s="160">
        <v>221921</v>
      </c>
      <c r="W10" s="160">
        <v>771459</v>
      </c>
      <c r="X10" s="160">
        <v>291537</v>
      </c>
      <c r="Y10" s="161">
        <v>1619803</v>
      </c>
      <c r="Z10" s="162">
        <v>26456</v>
      </c>
      <c r="AA10" s="160">
        <v>171266</v>
      </c>
      <c r="AB10" s="160">
        <v>64523</v>
      </c>
      <c r="AC10" s="160">
        <v>72457</v>
      </c>
      <c r="AD10" s="160">
        <v>218191</v>
      </c>
      <c r="AE10" s="160">
        <v>760802</v>
      </c>
      <c r="AF10" s="160">
        <v>294570</v>
      </c>
      <c r="AG10" s="161">
        <v>1608265</v>
      </c>
      <c r="AH10" s="162">
        <v>25749</v>
      </c>
      <c r="AI10" s="160">
        <v>165356</v>
      </c>
      <c r="AJ10" s="160">
        <v>64090</v>
      </c>
      <c r="AK10" s="160">
        <v>73566</v>
      </c>
      <c r="AL10" s="160">
        <v>217325</v>
      </c>
      <c r="AM10" s="160">
        <v>761972</v>
      </c>
      <c r="AN10" s="160">
        <v>298629</v>
      </c>
      <c r="AO10" s="161">
        <v>1606687</v>
      </c>
      <c r="AP10" s="153">
        <v>25350</v>
      </c>
      <c r="AQ10" s="154">
        <v>162190</v>
      </c>
      <c r="AR10" s="160">
        <v>63278</v>
      </c>
      <c r="AS10" s="154">
        <v>73574</v>
      </c>
      <c r="AT10" s="154">
        <v>216528</v>
      </c>
      <c r="AU10" s="154">
        <v>760690</v>
      </c>
      <c r="AV10" s="160">
        <v>309349</v>
      </c>
      <c r="AW10" s="161">
        <v>1610959</v>
      </c>
      <c r="AX10" s="162">
        <v>25197</v>
      </c>
      <c r="AY10" s="160">
        <v>158959</v>
      </c>
      <c r="AZ10" s="160">
        <v>61923</v>
      </c>
      <c r="BA10" s="160">
        <v>74173</v>
      </c>
      <c r="BB10" s="160">
        <v>219228</v>
      </c>
      <c r="BC10" s="160">
        <v>763585</v>
      </c>
      <c r="BD10" s="160">
        <v>306015</v>
      </c>
      <c r="BE10" s="161">
        <v>1609080</v>
      </c>
      <c r="BF10" s="162">
        <v>25261</v>
      </c>
      <c r="BG10" s="160">
        <v>157805</v>
      </c>
      <c r="BH10" s="160">
        <v>61607</v>
      </c>
      <c r="BI10" s="160">
        <v>74743</v>
      </c>
      <c r="BJ10" s="160">
        <v>219844</v>
      </c>
      <c r="BK10" s="160">
        <v>775673</v>
      </c>
      <c r="BL10" s="160">
        <v>306289</v>
      </c>
      <c r="BM10" s="161">
        <v>1621222</v>
      </c>
      <c r="BN10" s="162">
        <v>24855</v>
      </c>
      <c r="BO10" s="160">
        <v>154343</v>
      </c>
      <c r="BP10" s="160">
        <v>62010</v>
      </c>
      <c r="BQ10" s="160">
        <v>76542</v>
      </c>
      <c r="BR10" s="160">
        <v>219606</v>
      </c>
      <c r="BS10" s="160">
        <v>772254</v>
      </c>
      <c r="BT10" s="160">
        <v>319774</v>
      </c>
      <c r="BU10" s="161">
        <v>1629384</v>
      </c>
      <c r="BV10" s="162">
        <v>24697</v>
      </c>
      <c r="BW10" s="160">
        <v>151260</v>
      </c>
      <c r="BX10" s="160">
        <v>61435</v>
      </c>
      <c r="BY10" s="160">
        <v>74192</v>
      </c>
      <c r="BZ10" s="160">
        <v>221149</v>
      </c>
      <c r="CA10" s="160">
        <v>758600</v>
      </c>
      <c r="CB10" s="160">
        <v>302054</v>
      </c>
      <c r="CC10" s="161">
        <v>1593387</v>
      </c>
    </row>
    <row r="11" spans="1:81" ht="14.45" x14ac:dyDescent="0.3">
      <c r="A11" s="178" t="s">
        <v>79</v>
      </c>
      <c r="B11" s="153">
        <v>363</v>
      </c>
      <c r="C11" s="154">
        <v>70</v>
      </c>
      <c r="D11" s="154" t="s">
        <v>153</v>
      </c>
      <c r="E11" s="154" t="s">
        <v>153</v>
      </c>
      <c r="F11" s="154" t="s">
        <v>153</v>
      </c>
      <c r="G11" s="154" t="s">
        <v>153</v>
      </c>
      <c r="H11" s="160" t="s">
        <v>153</v>
      </c>
      <c r="I11" s="161">
        <v>445</v>
      </c>
      <c r="J11" s="153">
        <v>1255</v>
      </c>
      <c r="K11" s="154">
        <v>76</v>
      </c>
      <c r="L11" s="154" t="s">
        <v>153</v>
      </c>
      <c r="M11" s="154" t="s">
        <v>153</v>
      </c>
      <c r="N11" s="154" t="s">
        <v>153</v>
      </c>
      <c r="O11" s="154" t="s">
        <v>153</v>
      </c>
      <c r="P11" s="160" t="s">
        <v>153</v>
      </c>
      <c r="Q11" s="161">
        <v>1338</v>
      </c>
      <c r="R11" s="162">
        <v>2350</v>
      </c>
      <c r="S11" s="160">
        <v>98</v>
      </c>
      <c r="T11" s="160" t="s">
        <v>153</v>
      </c>
      <c r="U11" s="160" t="s">
        <v>153</v>
      </c>
      <c r="V11" s="160" t="s">
        <v>153</v>
      </c>
      <c r="W11" s="160" t="s">
        <v>153</v>
      </c>
      <c r="X11" s="160" t="s">
        <v>153</v>
      </c>
      <c r="Y11" s="161">
        <v>2453</v>
      </c>
      <c r="Z11" s="162">
        <v>2201</v>
      </c>
      <c r="AA11" s="160">
        <v>75</v>
      </c>
      <c r="AB11" s="160" t="s">
        <v>153</v>
      </c>
      <c r="AC11" s="160" t="s">
        <v>153</v>
      </c>
      <c r="AD11" s="160" t="s">
        <v>153</v>
      </c>
      <c r="AE11" s="160" t="s">
        <v>153</v>
      </c>
      <c r="AF11" s="160" t="s">
        <v>153</v>
      </c>
      <c r="AG11" s="161">
        <v>2279</v>
      </c>
      <c r="AH11" s="162">
        <v>2150</v>
      </c>
      <c r="AI11" s="160">
        <v>82</v>
      </c>
      <c r="AJ11" s="160" t="s">
        <v>153</v>
      </c>
      <c r="AK11" s="160" t="s">
        <v>153</v>
      </c>
      <c r="AL11" s="160" t="s">
        <v>153</v>
      </c>
      <c r="AM11" s="160" t="s">
        <v>153</v>
      </c>
      <c r="AN11" s="160" t="s">
        <v>153</v>
      </c>
      <c r="AO11" s="161">
        <v>2232</v>
      </c>
      <c r="AP11" s="153">
        <v>18910</v>
      </c>
      <c r="AQ11" s="154">
        <v>86</v>
      </c>
      <c r="AR11" s="154" t="s">
        <v>153</v>
      </c>
      <c r="AS11" s="154" t="s">
        <v>153</v>
      </c>
      <c r="AT11" s="154" t="s">
        <v>153</v>
      </c>
      <c r="AU11" s="154" t="s">
        <v>153</v>
      </c>
      <c r="AV11" s="160" t="s">
        <v>153</v>
      </c>
      <c r="AW11" s="161">
        <v>18996</v>
      </c>
      <c r="AX11" s="162">
        <v>25169</v>
      </c>
      <c r="AY11" s="160">
        <v>94</v>
      </c>
      <c r="AZ11" s="160" t="s">
        <v>153</v>
      </c>
      <c r="BA11" s="160" t="s">
        <v>153</v>
      </c>
      <c r="BB11" s="160" t="s">
        <v>153</v>
      </c>
      <c r="BC11" s="160" t="s">
        <v>153</v>
      </c>
      <c r="BD11" s="160" t="s">
        <v>153</v>
      </c>
      <c r="BE11" s="161">
        <v>25267</v>
      </c>
      <c r="BF11" s="162">
        <v>28496</v>
      </c>
      <c r="BG11" s="160">
        <v>105</v>
      </c>
      <c r="BH11" s="160" t="s">
        <v>153</v>
      </c>
      <c r="BI11" s="160" t="s">
        <v>153</v>
      </c>
      <c r="BJ11" s="160" t="s">
        <v>153</v>
      </c>
      <c r="BK11" s="160" t="s">
        <v>153</v>
      </c>
      <c r="BL11" s="160" t="s">
        <v>153</v>
      </c>
      <c r="BM11" s="161">
        <v>28601</v>
      </c>
      <c r="BN11" s="162">
        <v>30189</v>
      </c>
      <c r="BO11" s="160">
        <v>103</v>
      </c>
      <c r="BP11" s="160" t="s">
        <v>153</v>
      </c>
      <c r="BQ11" s="160" t="s">
        <v>153</v>
      </c>
      <c r="BR11" s="160" t="s">
        <v>153</v>
      </c>
      <c r="BS11" s="160" t="s">
        <v>153</v>
      </c>
      <c r="BT11" s="160" t="s">
        <v>153</v>
      </c>
      <c r="BU11" s="161">
        <v>30292</v>
      </c>
      <c r="BV11" s="162">
        <v>34245</v>
      </c>
      <c r="BW11" s="160">
        <v>121</v>
      </c>
      <c r="BX11" s="160" t="s">
        <v>153</v>
      </c>
      <c r="BY11" s="160" t="s">
        <v>153</v>
      </c>
      <c r="BZ11" s="160" t="s">
        <v>153</v>
      </c>
      <c r="CA11" s="160" t="s">
        <v>153</v>
      </c>
      <c r="CB11" s="160" t="s">
        <v>153</v>
      </c>
      <c r="CC11" s="161">
        <v>34368</v>
      </c>
    </row>
    <row r="12" spans="1:81" x14ac:dyDescent="0.25">
      <c r="A12" s="178" t="s">
        <v>76</v>
      </c>
      <c r="B12" s="153">
        <v>374</v>
      </c>
      <c r="C12" s="154">
        <v>26</v>
      </c>
      <c r="D12" s="154" t="s">
        <v>153</v>
      </c>
      <c r="E12" s="160" t="s">
        <v>153</v>
      </c>
      <c r="F12" s="154" t="s">
        <v>153</v>
      </c>
      <c r="G12" s="154" t="s">
        <v>153</v>
      </c>
      <c r="H12" s="160" t="s">
        <v>153</v>
      </c>
      <c r="I12" s="161">
        <v>400</v>
      </c>
      <c r="J12" s="153">
        <v>322</v>
      </c>
      <c r="K12" s="154" t="s">
        <v>153</v>
      </c>
      <c r="L12" s="154" t="s">
        <v>153</v>
      </c>
      <c r="M12" s="160" t="s">
        <v>153</v>
      </c>
      <c r="N12" s="154" t="s">
        <v>153</v>
      </c>
      <c r="O12" s="154" t="s">
        <v>153</v>
      </c>
      <c r="P12" s="160" t="s">
        <v>153</v>
      </c>
      <c r="Q12" s="161">
        <v>332</v>
      </c>
      <c r="R12" s="162">
        <v>207</v>
      </c>
      <c r="S12" s="160" t="s">
        <v>153</v>
      </c>
      <c r="T12" s="160" t="s">
        <v>153</v>
      </c>
      <c r="U12" s="160" t="s">
        <v>153</v>
      </c>
      <c r="V12" s="160" t="s">
        <v>153</v>
      </c>
      <c r="W12" s="160" t="s">
        <v>153</v>
      </c>
      <c r="X12" s="160" t="s">
        <v>153</v>
      </c>
      <c r="Y12" s="161">
        <v>214</v>
      </c>
      <c r="Z12" s="162">
        <v>138</v>
      </c>
      <c r="AA12" s="160" t="s">
        <v>153</v>
      </c>
      <c r="AB12" s="160" t="s">
        <v>153</v>
      </c>
      <c r="AC12" s="160" t="s">
        <v>153</v>
      </c>
      <c r="AD12" s="160" t="s">
        <v>153</v>
      </c>
      <c r="AE12" s="160" t="s">
        <v>153</v>
      </c>
      <c r="AF12" s="160" t="s">
        <v>153</v>
      </c>
      <c r="AG12" s="161">
        <v>142</v>
      </c>
      <c r="AH12" s="162">
        <v>102</v>
      </c>
      <c r="AI12" s="160" t="s">
        <v>153</v>
      </c>
      <c r="AJ12" s="160" t="s">
        <v>153</v>
      </c>
      <c r="AK12" s="160" t="s">
        <v>153</v>
      </c>
      <c r="AL12" s="160" t="s">
        <v>153</v>
      </c>
      <c r="AM12" s="160" t="s">
        <v>153</v>
      </c>
      <c r="AN12" s="160" t="s">
        <v>153</v>
      </c>
      <c r="AO12" s="161">
        <v>102</v>
      </c>
      <c r="AP12" s="153">
        <v>1050</v>
      </c>
      <c r="AQ12" s="154" t="s">
        <v>153</v>
      </c>
      <c r="AR12" s="154" t="s">
        <v>153</v>
      </c>
      <c r="AS12" s="160" t="s">
        <v>153</v>
      </c>
      <c r="AT12" s="154" t="s">
        <v>153</v>
      </c>
      <c r="AU12" s="154" t="s">
        <v>153</v>
      </c>
      <c r="AV12" s="160" t="s">
        <v>153</v>
      </c>
      <c r="AW12" s="161">
        <v>1050</v>
      </c>
      <c r="AX12" s="162">
        <v>1473</v>
      </c>
      <c r="AY12" s="160" t="s">
        <v>153</v>
      </c>
      <c r="AZ12" s="160" t="s">
        <v>153</v>
      </c>
      <c r="BA12" s="160" t="s">
        <v>153</v>
      </c>
      <c r="BB12" s="160" t="s">
        <v>153</v>
      </c>
      <c r="BC12" s="160" t="s">
        <v>153</v>
      </c>
      <c r="BD12" s="160" t="s">
        <v>153</v>
      </c>
      <c r="BE12" s="161">
        <v>1473</v>
      </c>
      <c r="BF12" s="162">
        <v>1654</v>
      </c>
      <c r="BG12" s="160" t="s">
        <v>153</v>
      </c>
      <c r="BH12" s="160" t="s">
        <v>153</v>
      </c>
      <c r="BI12" s="160" t="s">
        <v>153</v>
      </c>
      <c r="BJ12" s="160" t="s">
        <v>153</v>
      </c>
      <c r="BK12" s="160" t="s">
        <v>153</v>
      </c>
      <c r="BL12" s="160" t="s">
        <v>153</v>
      </c>
      <c r="BM12" s="161">
        <v>1654</v>
      </c>
      <c r="BN12" s="162">
        <v>1715</v>
      </c>
      <c r="BO12" s="160" t="s">
        <v>153</v>
      </c>
      <c r="BP12" s="160" t="s">
        <v>153</v>
      </c>
      <c r="BQ12" s="160" t="s">
        <v>153</v>
      </c>
      <c r="BR12" s="160" t="s">
        <v>153</v>
      </c>
      <c r="BS12" s="160" t="s">
        <v>153</v>
      </c>
      <c r="BT12" s="160" t="s">
        <v>153</v>
      </c>
      <c r="BU12" s="161">
        <v>1715</v>
      </c>
      <c r="BV12" s="162">
        <v>1473</v>
      </c>
      <c r="BW12" s="160" t="s">
        <v>153</v>
      </c>
      <c r="BX12" s="160" t="s">
        <v>153</v>
      </c>
      <c r="BY12" s="160" t="s">
        <v>153</v>
      </c>
      <c r="BZ12" s="160" t="s">
        <v>153</v>
      </c>
      <c r="CA12" s="160" t="s">
        <v>153</v>
      </c>
      <c r="CB12" s="160" t="s">
        <v>153</v>
      </c>
      <c r="CC12" s="161">
        <v>1473</v>
      </c>
    </row>
    <row r="13" spans="1:81" x14ac:dyDescent="0.25">
      <c r="A13" s="178" t="s">
        <v>135</v>
      </c>
      <c r="B13" s="153" t="s">
        <v>153</v>
      </c>
      <c r="C13" s="154">
        <v>181</v>
      </c>
      <c r="D13" s="154">
        <v>722</v>
      </c>
      <c r="E13" s="154">
        <v>2762</v>
      </c>
      <c r="F13" s="154">
        <v>16231</v>
      </c>
      <c r="G13" s="154">
        <v>147948</v>
      </c>
      <c r="H13" s="160">
        <v>73</v>
      </c>
      <c r="I13" s="161">
        <v>167917</v>
      </c>
      <c r="J13" s="153" t="s">
        <v>153</v>
      </c>
      <c r="K13" s="154">
        <v>170</v>
      </c>
      <c r="L13" s="154">
        <v>684</v>
      </c>
      <c r="M13" s="154">
        <v>2708</v>
      </c>
      <c r="N13" s="154">
        <v>17891</v>
      </c>
      <c r="O13" s="154">
        <v>177857</v>
      </c>
      <c r="P13" s="160">
        <v>70</v>
      </c>
      <c r="Q13" s="161">
        <v>199380</v>
      </c>
      <c r="R13" s="162" t="s">
        <v>153</v>
      </c>
      <c r="S13" s="160">
        <v>120</v>
      </c>
      <c r="T13" s="160">
        <v>613</v>
      </c>
      <c r="U13" s="160">
        <v>2975</v>
      </c>
      <c r="V13" s="160">
        <v>18051</v>
      </c>
      <c r="W13" s="160">
        <v>175820</v>
      </c>
      <c r="X13" s="160">
        <v>65</v>
      </c>
      <c r="Y13" s="161">
        <v>197644</v>
      </c>
      <c r="Z13" s="162" t="s">
        <v>153</v>
      </c>
      <c r="AA13" s="160">
        <v>131</v>
      </c>
      <c r="AB13" s="160">
        <v>683</v>
      </c>
      <c r="AC13" s="160">
        <v>2815</v>
      </c>
      <c r="AD13" s="160">
        <v>18093</v>
      </c>
      <c r="AE13" s="160">
        <v>175265</v>
      </c>
      <c r="AF13" s="160">
        <v>64</v>
      </c>
      <c r="AG13" s="161">
        <v>197051</v>
      </c>
      <c r="AH13" s="162" t="s">
        <v>153</v>
      </c>
      <c r="AI13" s="160">
        <v>126</v>
      </c>
      <c r="AJ13" s="160">
        <v>772</v>
      </c>
      <c r="AK13" s="160">
        <v>2981</v>
      </c>
      <c r="AL13" s="160">
        <v>18052</v>
      </c>
      <c r="AM13" s="160">
        <v>175169</v>
      </c>
      <c r="AN13" s="160">
        <v>61</v>
      </c>
      <c r="AO13" s="161">
        <v>197161</v>
      </c>
      <c r="AP13" s="153" t="s">
        <v>153</v>
      </c>
      <c r="AQ13" s="154">
        <v>200</v>
      </c>
      <c r="AR13" s="154">
        <v>781</v>
      </c>
      <c r="AS13" s="154">
        <v>3055</v>
      </c>
      <c r="AT13" s="154">
        <v>21008</v>
      </c>
      <c r="AU13" s="154">
        <v>196508</v>
      </c>
      <c r="AV13" s="160">
        <v>61</v>
      </c>
      <c r="AW13" s="161">
        <v>221613</v>
      </c>
      <c r="AX13" s="162" t="s">
        <v>153</v>
      </c>
      <c r="AY13" s="160">
        <v>275</v>
      </c>
      <c r="AZ13" s="160">
        <v>921</v>
      </c>
      <c r="BA13" s="160">
        <v>3351</v>
      </c>
      <c r="BB13" s="160">
        <v>21198</v>
      </c>
      <c r="BC13" s="160">
        <v>197861</v>
      </c>
      <c r="BD13" s="160">
        <v>57</v>
      </c>
      <c r="BE13" s="161">
        <v>223663</v>
      </c>
      <c r="BF13" s="162" t="s">
        <v>153</v>
      </c>
      <c r="BG13" s="160">
        <v>304</v>
      </c>
      <c r="BH13" s="160">
        <v>874</v>
      </c>
      <c r="BI13" s="160">
        <v>3659</v>
      </c>
      <c r="BJ13" s="160">
        <v>21933</v>
      </c>
      <c r="BK13" s="160">
        <v>200032</v>
      </c>
      <c r="BL13" s="160">
        <v>56</v>
      </c>
      <c r="BM13" s="161">
        <v>226858</v>
      </c>
      <c r="BN13" s="162" t="s">
        <v>153</v>
      </c>
      <c r="BO13" s="160">
        <v>326</v>
      </c>
      <c r="BP13" s="160">
        <v>893</v>
      </c>
      <c r="BQ13" s="160">
        <v>3829</v>
      </c>
      <c r="BR13" s="160">
        <v>22126</v>
      </c>
      <c r="BS13" s="160">
        <v>201145</v>
      </c>
      <c r="BT13" s="160">
        <v>54</v>
      </c>
      <c r="BU13" s="161">
        <v>228373</v>
      </c>
      <c r="BV13" s="162" t="s">
        <v>153</v>
      </c>
      <c r="BW13" s="160">
        <v>305</v>
      </c>
      <c r="BX13" s="160">
        <v>980</v>
      </c>
      <c r="BY13" s="160">
        <v>4069</v>
      </c>
      <c r="BZ13" s="160">
        <v>23587</v>
      </c>
      <c r="CA13" s="160">
        <v>194661</v>
      </c>
      <c r="CB13" s="160">
        <v>53</v>
      </c>
      <c r="CC13" s="161">
        <v>223655</v>
      </c>
    </row>
    <row r="14" spans="1:81" x14ac:dyDescent="0.25">
      <c r="A14" s="178" t="s">
        <v>13</v>
      </c>
      <c r="B14" s="153">
        <v>20</v>
      </c>
      <c r="C14" s="154">
        <v>3189</v>
      </c>
      <c r="D14" s="154">
        <v>597</v>
      </c>
      <c r="E14" s="154">
        <v>1020</v>
      </c>
      <c r="F14" s="154">
        <v>845</v>
      </c>
      <c r="G14" s="154">
        <v>382</v>
      </c>
      <c r="H14" s="160" t="s">
        <v>153</v>
      </c>
      <c r="I14" s="161">
        <v>6053</v>
      </c>
      <c r="J14" s="153" t="s">
        <v>153</v>
      </c>
      <c r="K14" s="154" t="s">
        <v>153</v>
      </c>
      <c r="L14" s="154">
        <v>3578</v>
      </c>
      <c r="M14" s="154" t="s">
        <v>153</v>
      </c>
      <c r="N14" s="154">
        <v>2044</v>
      </c>
      <c r="O14" s="154" t="s">
        <v>153</v>
      </c>
      <c r="P14" s="160" t="s">
        <v>153</v>
      </c>
      <c r="Q14" s="161">
        <v>5626</v>
      </c>
      <c r="R14" s="162">
        <v>22</v>
      </c>
      <c r="S14" s="160">
        <v>449</v>
      </c>
      <c r="T14" s="160">
        <v>587</v>
      </c>
      <c r="U14" s="160">
        <v>538</v>
      </c>
      <c r="V14" s="160">
        <v>1616</v>
      </c>
      <c r="W14" s="160">
        <v>1374</v>
      </c>
      <c r="X14" s="160">
        <v>418</v>
      </c>
      <c r="Y14" s="161">
        <v>5004</v>
      </c>
      <c r="Z14" s="162">
        <v>20</v>
      </c>
      <c r="AA14" s="160">
        <v>402</v>
      </c>
      <c r="AB14" s="160">
        <v>523</v>
      </c>
      <c r="AC14" s="160">
        <v>506</v>
      </c>
      <c r="AD14" s="160">
        <v>1559</v>
      </c>
      <c r="AE14" s="160">
        <v>1205</v>
      </c>
      <c r="AF14" s="160">
        <v>550</v>
      </c>
      <c r="AG14" s="161">
        <v>4765</v>
      </c>
      <c r="AH14" s="162">
        <v>20</v>
      </c>
      <c r="AI14" s="160">
        <v>386</v>
      </c>
      <c r="AJ14" s="160">
        <v>449</v>
      </c>
      <c r="AK14" s="160">
        <v>452</v>
      </c>
      <c r="AL14" s="160">
        <v>1577</v>
      </c>
      <c r="AM14" s="160">
        <v>1170</v>
      </c>
      <c r="AN14" s="160">
        <v>614</v>
      </c>
      <c r="AO14" s="161">
        <v>4668</v>
      </c>
      <c r="AP14" s="153">
        <v>20</v>
      </c>
      <c r="AQ14" s="154">
        <v>345</v>
      </c>
      <c r="AR14" s="154">
        <v>399</v>
      </c>
      <c r="AS14" s="154">
        <v>495</v>
      </c>
      <c r="AT14" s="154">
        <v>1330</v>
      </c>
      <c r="AU14" s="154">
        <v>1429</v>
      </c>
      <c r="AV14" s="160">
        <v>563</v>
      </c>
      <c r="AW14" s="161">
        <v>4581</v>
      </c>
      <c r="AX14" s="162">
        <v>23</v>
      </c>
      <c r="AY14" s="160">
        <v>315</v>
      </c>
      <c r="AZ14" s="160">
        <v>384</v>
      </c>
      <c r="BA14" s="160">
        <v>444</v>
      </c>
      <c r="BB14" s="160">
        <v>1324</v>
      </c>
      <c r="BC14" s="160">
        <v>1348</v>
      </c>
      <c r="BD14" s="160">
        <v>499</v>
      </c>
      <c r="BE14" s="161">
        <v>4337</v>
      </c>
      <c r="BF14" s="162">
        <v>24</v>
      </c>
      <c r="BG14" s="160">
        <v>302</v>
      </c>
      <c r="BH14" s="160">
        <v>350</v>
      </c>
      <c r="BI14" s="160">
        <v>428</v>
      </c>
      <c r="BJ14" s="160">
        <v>1265</v>
      </c>
      <c r="BK14" s="160">
        <v>1327</v>
      </c>
      <c r="BL14" s="160">
        <v>459</v>
      </c>
      <c r="BM14" s="161">
        <v>4155</v>
      </c>
      <c r="BN14" s="162">
        <v>29</v>
      </c>
      <c r="BO14" s="160">
        <v>276</v>
      </c>
      <c r="BP14" s="160">
        <v>355</v>
      </c>
      <c r="BQ14" s="160">
        <v>368</v>
      </c>
      <c r="BR14" s="160">
        <v>1195</v>
      </c>
      <c r="BS14" s="160">
        <v>1282</v>
      </c>
      <c r="BT14" s="160">
        <v>441</v>
      </c>
      <c r="BU14" s="161">
        <v>3946</v>
      </c>
      <c r="BV14" s="162">
        <v>13</v>
      </c>
      <c r="BW14" s="160">
        <v>256</v>
      </c>
      <c r="BX14" s="160">
        <v>344</v>
      </c>
      <c r="BY14" s="160">
        <v>386</v>
      </c>
      <c r="BZ14" s="160">
        <v>1032</v>
      </c>
      <c r="CA14" s="160">
        <v>1105</v>
      </c>
      <c r="CB14" s="160">
        <v>408</v>
      </c>
      <c r="CC14" s="161">
        <v>3544</v>
      </c>
    </row>
    <row r="15" spans="1:81" x14ac:dyDescent="0.25">
      <c r="A15" s="178" t="s">
        <v>80</v>
      </c>
      <c r="B15" s="153">
        <v>6542</v>
      </c>
      <c r="C15" s="154">
        <v>32340</v>
      </c>
      <c r="D15" s="154">
        <v>7713</v>
      </c>
      <c r="E15" s="154">
        <v>16160</v>
      </c>
      <c r="F15" s="154">
        <v>17085</v>
      </c>
      <c r="G15" s="154">
        <v>52033</v>
      </c>
      <c r="H15" s="160" t="s">
        <v>153</v>
      </c>
      <c r="I15" s="161">
        <v>131873</v>
      </c>
      <c r="J15" s="153">
        <v>6706</v>
      </c>
      <c r="K15" s="154">
        <v>31411</v>
      </c>
      <c r="L15" s="154">
        <v>9071</v>
      </c>
      <c r="M15" s="154">
        <v>14017</v>
      </c>
      <c r="N15" s="154">
        <v>29279</v>
      </c>
      <c r="O15" s="154">
        <v>40484</v>
      </c>
      <c r="P15" s="160" t="s">
        <v>153</v>
      </c>
      <c r="Q15" s="161">
        <v>130968</v>
      </c>
      <c r="R15" s="162">
        <v>5987</v>
      </c>
      <c r="S15" s="160">
        <v>30278</v>
      </c>
      <c r="T15" s="160">
        <v>8841</v>
      </c>
      <c r="U15" s="160">
        <v>14240</v>
      </c>
      <c r="V15" s="160">
        <v>28980</v>
      </c>
      <c r="W15" s="160">
        <v>40598</v>
      </c>
      <c r="X15" s="160" t="s">
        <v>153</v>
      </c>
      <c r="Y15" s="161">
        <v>128924</v>
      </c>
      <c r="Z15" s="162">
        <v>5673</v>
      </c>
      <c r="AA15" s="160">
        <v>28803</v>
      </c>
      <c r="AB15" s="160">
        <v>8646</v>
      </c>
      <c r="AC15" s="160">
        <v>14515</v>
      </c>
      <c r="AD15" s="160">
        <v>30591</v>
      </c>
      <c r="AE15" s="160">
        <v>41447</v>
      </c>
      <c r="AF15" s="160" t="s">
        <v>153</v>
      </c>
      <c r="AG15" s="161">
        <v>129675</v>
      </c>
      <c r="AH15" s="162">
        <v>5248</v>
      </c>
      <c r="AI15" s="160">
        <v>26417</v>
      </c>
      <c r="AJ15" s="160">
        <v>7187</v>
      </c>
      <c r="AK15" s="160">
        <v>14226</v>
      </c>
      <c r="AL15" s="160">
        <v>30564</v>
      </c>
      <c r="AM15" s="160">
        <v>41668</v>
      </c>
      <c r="AN15" s="160" t="s">
        <v>153</v>
      </c>
      <c r="AO15" s="161">
        <v>125310</v>
      </c>
      <c r="AP15" s="153">
        <v>6767</v>
      </c>
      <c r="AQ15" s="154">
        <v>24099</v>
      </c>
      <c r="AR15" s="154">
        <v>4352</v>
      </c>
      <c r="AS15" s="154">
        <v>16870</v>
      </c>
      <c r="AT15" s="154">
        <v>27904</v>
      </c>
      <c r="AU15" s="154">
        <v>41689</v>
      </c>
      <c r="AV15" s="160">
        <v>5594</v>
      </c>
      <c r="AW15" s="161">
        <v>127275</v>
      </c>
      <c r="AX15" s="162">
        <v>7238</v>
      </c>
      <c r="AY15" s="160">
        <v>21756</v>
      </c>
      <c r="AZ15" s="160">
        <v>4147</v>
      </c>
      <c r="BA15" s="160">
        <v>17178</v>
      </c>
      <c r="BB15" s="160">
        <v>28228</v>
      </c>
      <c r="BC15" s="160">
        <v>41597</v>
      </c>
      <c r="BD15" s="160">
        <v>5458</v>
      </c>
      <c r="BE15" s="161">
        <v>125602</v>
      </c>
      <c r="BF15" s="162">
        <v>7266</v>
      </c>
      <c r="BG15" s="160">
        <v>19959</v>
      </c>
      <c r="BH15" s="160">
        <v>3622</v>
      </c>
      <c r="BI15" s="160">
        <v>16787</v>
      </c>
      <c r="BJ15" s="160">
        <v>27537</v>
      </c>
      <c r="BK15" s="160">
        <v>43164</v>
      </c>
      <c r="BL15" s="160">
        <v>4682</v>
      </c>
      <c r="BM15" s="161">
        <v>123017</v>
      </c>
      <c r="BN15" s="162">
        <v>6603</v>
      </c>
      <c r="BO15" s="160">
        <v>18193</v>
      </c>
      <c r="BP15" s="160">
        <v>2921</v>
      </c>
      <c r="BQ15" s="160">
        <v>16333</v>
      </c>
      <c r="BR15" s="160">
        <v>16352</v>
      </c>
      <c r="BS15" s="160">
        <v>53989</v>
      </c>
      <c r="BT15" s="160" t="s">
        <v>153</v>
      </c>
      <c r="BU15" s="161">
        <v>114391</v>
      </c>
      <c r="BV15" s="162">
        <v>6939</v>
      </c>
      <c r="BW15" s="160">
        <v>16146</v>
      </c>
      <c r="BX15" s="160">
        <v>2464</v>
      </c>
      <c r="BY15" s="160">
        <v>16110</v>
      </c>
      <c r="BZ15" s="160">
        <v>16803</v>
      </c>
      <c r="CA15" s="160">
        <v>49294</v>
      </c>
      <c r="CB15" s="160" t="s">
        <v>153</v>
      </c>
      <c r="CC15" s="161">
        <v>107756</v>
      </c>
    </row>
    <row r="16" spans="1:81" x14ac:dyDescent="0.25">
      <c r="A16" s="178" t="s">
        <v>81</v>
      </c>
      <c r="B16" s="153">
        <v>15258</v>
      </c>
      <c r="C16" s="154">
        <v>94932</v>
      </c>
      <c r="D16" s="154">
        <v>36196</v>
      </c>
      <c r="E16" s="154">
        <v>45112</v>
      </c>
      <c r="F16" s="154">
        <v>82378</v>
      </c>
      <c r="G16" s="154">
        <v>382833</v>
      </c>
      <c r="H16" s="160" t="s">
        <v>153</v>
      </c>
      <c r="I16" s="161">
        <v>656709</v>
      </c>
      <c r="J16" s="153">
        <v>13440</v>
      </c>
      <c r="K16" s="154">
        <v>91688</v>
      </c>
      <c r="L16" s="154">
        <v>35152</v>
      </c>
      <c r="M16" s="154">
        <v>42198</v>
      </c>
      <c r="N16" s="154">
        <v>78410</v>
      </c>
      <c r="O16" s="154">
        <v>381049</v>
      </c>
      <c r="P16" s="160" t="s">
        <v>153</v>
      </c>
      <c r="Q16" s="161">
        <v>641937</v>
      </c>
      <c r="R16" s="162">
        <v>10643</v>
      </c>
      <c r="S16" s="160">
        <v>80551</v>
      </c>
      <c r="T16" s="160">
        <v>33252</v>
      </c>
      <c r="U16" s="160">
        <v>38245</v>
      </c>
      <c r="V16" s="160">
        <v>111618</v>
      </c>
      <c r="W16" s="160">
        <v>351034</v>
      </c>
      <c r="X16" s="160" t="s">
        <v>153</v>
      </c>
      <c r="Y16" s="161">
        <v>625343</v>
      </c>
      <c r="Z16" s="162">
        <v>10293</v>
      </c>
      <c r="AA16" s="160">
        <v>77161</v>
      </c>
      <c r="AB16" s="160">
        <v>32438</v>
      </c>
      <c r="AC16" s="160">
        <v>35817</v>
      </c>
      <c r="AD16" s="160">
        <v>112939</v>
      </c>
      <c r="AE16" s="160">
        <v>354521</v>
      </c>
      <c r="AF16" s="160" t="s">
        <v>153</v>
      </c>
      <c r="AG16" s="161">
        <v>623169</v>
      </c>
      <c r="AH16" s="162">
        <v>9933</v>
      </c>
      <c r="AI16" s="160">
        <v>80110</v>
      </c>
      <c r="AJ16" s="160">
        <v>34549</v>
      </c>
      <c r="AK16" s="160">
        <v>36662</v>
      </c>
      <c r="AL16" s="160">
        <v>112434</v>
      </c>
      <c r="AM16" s="160">
        <v>354227</v>
      </c>
      <c r="AN16" s="160" t="s">
        <v>153</v>
      </c>
      <c r="AO16" s="161">
        <v>627915</v>
      </c>
      <c r="AP16" s="153">
        <v>20395</v>
      </c>
      <c r="AQ16" s="154">
        <v>81568</v>
      </c>
      <c r="AR16" s="154">
        <v>35285</v>
      </c>
      <c r="AS16" s="154">
        <v>35147</v>
      </c>
      <c r="AT16" s="154">
        <v>112625</v>
      </c>
      <c r="AU16" s="154">
        <v>348322</v>
      </c>
      <c r="AV16" s="160" t="s">
        <v>153</v>
      </c>
      <c r="AW16" s="161">
        <v>633342</v>
      </c>
      <c r="AX16" s="162">
        <v>21133</v>
      </c>
      <c r="AY16" s="160">
        <v>81565</v>
      </c>
      <c r="AZ16" s="160">
        <v>34782</v>
      </c>
      <c r="BA16" s="160">
        <v>33257</v>
      </c>
      <c r="BB16" s="160">
        <v>113597</v>
      </c>
      <c r="BC16" s="160">
        <v>348627</v>
      </c>
      <c r="BD16" s="160" t="s">
        <v>153</v>
      </c>
      <c r="BE16" s="161">
        <v>632961</v>
      </c>
      <c r="BF16" s="162">
        <v>21905</v>
      </c>
      <c r="BG16" s="160">
        <v>81901</v>
      </c>
      <c r="BH16" s="160">
        <v>35078</v>
      </c>
      <c r="BI16" s="160">
        <v>37850</v>
      </c>
      <c r="BJ16" s="160">
        <v>109155</v>
      </c>
      <c r="BK16" s="160">
        <v>336286</v>
      </c>
      <c r="BL16" s="160" t="s">
        <v>153</v>
      </c>
      <c r="BM16" s="161">
        <v>622175</v>
      </c>
      <c r="BN16" s="162">
        <v>22529</v>
      </c>
      <c r="BO16" s="160">
        <v>82271</v>
      </c>
      <c r="BP16" s="160">
        <v>33894</v>
      </c>
      <c r="BQ16" s="160">
        <v>38409</v>
      </c>
      <c r="BR16" s="160">
        <v>108817</v>
      </c>
      <c r="BS16" s="160">
        <v>337464</v>
      </c>
      <c r="BT16" s="160" t="s">
        <v>153</v>
      </c>
      <c r="BU16" s="161">
        <v>623384</v>
      </c>
      <c r="BV16" s="162">
        <v>23348</v>
      </c>
      <c r="BW16" s="160">
        <v>81665</v>
      </c>
      <c r="BX16" s="160">
        <v>33600</v>
      </c>
      <c r="BY16" s="160">
        <v>36564</v>
      </c>
      <c r="BZ16" s="160">
        <v>105271</v>
      </c>
      <c r="CA16" s="160">
        <v>350033</v>
      </c>
      <c r="CB16" s="160" t="s">
        <v>153</v>
      </c>
      <c r="CC16" s="161">
        <v>630481</v>
      </c>
    </row>
    <row r="17" spans="1:81" x14ac:dyDescent="0.25">
      <c r="A17" s="178" t="s">
        <v>82</v>
      </c>
      <c r="B17" s="153">
        <v>2729</v>
      </c>
      <c r="C17" s="154">
        <v>17468</v>
      </c>
      <c r="D17" s="154">
        <v>3887</v>
      </c>
      <c r="E17" s="160">
        <v>8564</v>
      </c>
      <c r="F17" s="154">
        <v>20046</v>
      </c>
      <c r="G17" s="154">
        <v>53308</v>
      </c>
      <c r="H17" s="160" t="s">
        <v>153</v>
      </c>
      <c r="I17" s="161">
        <v>106002</v>
      </c>
      <c r="J17" s="153">
        <v>2435</v>
      </c>
      <c r="K17" s="154">
        <v>17475</v>
      </c>
      <c r="L17" s="154">
        <v>3909</v>
      </c>
      <c r="M17" s="160">
        <v>8027</v>
      </c>
      <c r="N17" s="154">
        <v>19276</v>
      </c>
      <c r="O17" s="154">
        <v>53633</v>
      </c>
      <c r="P17" s="160" t="s">
        <v>153</v>
      </c>
      <c r="Q17" s="161">
        <v>104755</v>
      </c>
      <c r="R17" s="162">
        <v>2154</v>
      </c>
      <c r="S17" s="160">
        <v>17760</v>
      </c>
      <c r="T17" s="160">
        <v>3883</v>
      </c>
      <c r="U17" s="160">
        <v>8423</v>
      </c>
      <c r="V17" s="160">
        <v>18633</v>
      </c>
      <c r="W17" s="160">
        <v>53501</v>
      </c>
      <c r="X17" s="160" t="s">
        <v>153</v>
      </c>
      <c r="Y17" s="161">
        <v>104354</v>
      </c>
      <c r="Z17" s="162">
        <v>2064</v>
      </c>
      <c r="AA17" s="160">
        <v>17878</v>
      </c>
      <c r="AB17" s="160">
        <v>3839</v>
      </c>
      <c r="AC17" s="160">
        <v>8017</v>
      </c>
      <c r="AD17" s="160">
        <v>18859</v>
      </c>
      <c r="AE17" s="160">
        <v>54362</v>
      </c>
      <c r="AF17" s="160" t="s">
        <v>153</v>
      </c>
      <c r="AG17" s="161">
        <v>105019</v>
      </c>
      <c r="AH17" s="162">
        <v>2020</v>
      </c>
      <c r="AI17" s="160">
        <v>17641</v>
      </c>
      <c r="AJ17" s="160">
        <v>3747</v>
      </c>
      <c r="AK17" s="160">
        <v>8407</v>
      </c>
      <c r="AL17" s="160">
        <v>18514</v>
      </c>
      <c r="AM17" s="160">
        <v>54751</v>
      </c>
      <c r="AN17" s="160" t="s">
        <v>153</v>
      </c>
      <c r="AO17" s="161">
        <v>105080</v>
      </c>
      <c r="AP17" s="153">
        <v>4045</v>
      </c>
      <c r="AQ17" s="154">
        <v>16868</v>
      </c>
      <c r="AR17" s="154">
        <v>3689</v>
      </c>
      <c r="AS17" s="160">
        <v>8176</v>
      </c>
      <c r="AT17" s="154">
        <v>18262</v>
      </c>
      <c r="AU17" s="154">
        <v>56761</v>
      </c>
      <c r="AV17" s="160" t="s">
        <v>153</v>
      </c>
      <c r="AW17" s="161">
        <v>107801</v>
      </c>
      <c r="AX17" s="162">
        <v>4820</v>
      </c>
      <c r="AY17" s="160">
        <v>16837</v>
      </c>
      <c r="AZ17" s="160">
        <v>3709</v>
      </c>
      <c r="BA17" s="160">
        <v>8380</v>
      </c>
      <c r="BB17" s="160">
        <v>19041</v>
      </c>
      <c r="BC17" s="160">
        <v>56862</v>
      </c>
      <c r="BD17" s="160" t="s">
        <v>153</v>
      </c>
      <c r="BE17" s="161">
        <v>109649</v>
      </c>
      <c r="BF17" s="162">
        <v>5118</v>
      </c>
      <c r="BG17" s="160">
        <v>16386</v>
      </c>
      <c r="BH17" s="160">
        <v>3644</v>
      </c>
      <c r="BI17" s="160">
        <v>8191</v>
      </c>
      <c r="BJ17" s="160">
        <v>17863</v>
      </c>
      <c r="BK17" s="160">
        <v>56239</v>
      </c>
      <c r="BL17" s="160" t="s">
        <v>153</v>
      </c>
      <c r="BM17" s="161">
        <v>107441</v>
      </c>
      <c r="BN17" s="162">
        <v>5005</v>
      </c>
      <c r="BO17" s="160">
        <v>16065</v>
      </c>
      <c r="BP17" s="160">
        <v>3488</v>
      </c>
      <c r="BQ17" s="160">
        <v>8202</v>
      </c>
      <c r="BR17" s="160">
        <v>17920</v>
      </c>
      <c r="BS17" s="160">
        <v>56452</v>
      </c>
      <c r="BT17" s="160" t="s">
        <v>153</v>
      </c>
      <c r="BU17" s="161">
        <v>107132</v>
      </c>
      <c r="BV17" s="162">
        <v>6818</v>
      </c>
      <c r="BW17" s="160">
        <v>15519</v>
      </c>
      <c r="BX17" s="160">
        <v>3164</v>
      </c>
      <c r="BY17" s="160">
        <v>8240</v>
      </c>
      <c r="BZ17" s="160">
        <v>17779</v>
      </c>
      <c r="CA17" s="160">
        <v>56648</v>
      </c>
      <c r="CB17" s="160" t="s">
        <v>153</v>
      </c>
      <c r="CC17" s="161">
        <v>108168</v>
      </c>
    </row>
    <row r="18" spans="1:81" x14ac:dyDescent="0.25">
      <c r="A18" s="178" t="s">
        <v>77</v>
      </c>
      <c r="B18" s="153" t="s">
        <v>153</v>
      </c>
      <c r="C18" s="154" t="s">
        <v>153</v>
      </c>
      <c r="D18" s="154" t="s">
        <v>153</v>
      </c>
      <c r="E18" s="160" t="s">
        <v>153</v>
      </c>
      <c r="F18" s="154" t="s">
        <v>153</v>
      </c>
      <c r="G18" s="154" t="s">
        <v>153</v>
      </c>
      <c r="H18" s="160" t="s">
        <v>153</v>
      </c>
      <c r="I18" s="161" t="s">
        <v>153</v>
      </c>
      <c r="J18" s="153">
        <v>632</v>
      </c>
      <c r="K18" s="154">
        <v>108</v>
      </c>
      <c r="L18" s="154" t="s">
        <v>153</v>
      </c>
      <c r="M18" s="160" t="s">
        <v>153</v>
      </c>
      <c r="N18" s="154" t="s">
        <v>153</v>
      </c>
      <c r="O18" s="154" t="s">
        <v>153</v>
      </c>
      <c r="P18" s="160" t="s">
        <v>153</v>
      </c>
      <c r="Q18" s="161">
        <v>740</v>
      </c>
      <c r="R18" s="162">
        <v>1461</v>
      </c>
      <c r="S18" s="160">
        <v>279</v>
      </c>
      <c r="T18" s="160" t="s">
        <v>153</v>
      </c>
      <c r="U18" s="160" t="s">
        <v>153</v>
      </c>
      <c r="V18" s="160" t="s">
        <v>153</v>
      </c>
      <c r="W18" s="160" t="s">
        <v>153</v>
      </c>
      <c r="X18" s="160" t="s">
        <v>153</v>
      </c>
      <c r="Y18" s="161">
        <v>1740</v>
      </c>
      <c r="Z18" s="162">
        <v>1384</v>
      </c>
      <c r="AA18" s="160">
        <v>307</v>
      </c>
      <c r="AB18" s="160" t="s">
        <v>153</v>
      </c>
      <c r="AC18" s="160" t="s">
        <v>153</v>
      </c>
      <c r="AD18" s="160" t="s">
        <v>153</v>
      </c>
      <c r="AE18" s="160" t="s">
        <v>153</v>
      </c>
      <c r="AF18" s="160" t="s">
        <v>153</v>
      </c>
      <c r="AG18" s="161">
        <v>1691</v>
      </c>
      <c r="AH18" s="162">
        <v>1307</v>
      </c>
      <c r="AI18" s="160">
        <v>332</v>
      </c>
      <c r="AJ18" s="160" t="s">
        <v>153</v>
      </c>
      <c r="AK18" s="160" t="s">
        <v>153</v>
      </c>
      <c r="AL18" s="160" t="s">
        <v>153</v>
      </c>
      <c r="AM18" s="160" t="s">
        <v>153</v>
      </c>
      <c r="AN18" s="160" t="s">
        <v>153</v>
      </c>
      <c r="AO18" s="161">
        <v>1639</v>
      </c>
      <c r="AP18" s="153">
        <v>4874</v>
      </c>
      <c r="AQ18" s="154">
        <v>375</v>
      </c>
      <c r="AR18" s="154" t="s">
        <v>153</v>
      </c>
      <c r="AS18" s="160" t="s">
        <v>153</v>
      </c>
      <c r="AT18" s="154" t="s">
        <v>153</v>
      </c>
      <c r="AU18" s="154">
        <v>60</v>
      </c>
      <c r="AV18" s="160" t="s">
        <v>153</v>
      </c>
      <c r="AW18" s="161">
        <v>5324</v>
      </c>
      <c r="AX18" s="162">
        <v>4972</v>
      </c>
      <c r="AY18" s="160">
        <v>580</v>
      </c>
      <c r="AZ18" s="160" t="s">
        <v>153</v>
      </c>
      <c r="BA18" s="160">
        <v>58</v>
      </c>
      <c r="BB18" s="160">
        <v>21</v>
      </c>
      <c r="BC18" s="160">
        <v>59</v>
      </c>
      <c r="BD18" s="160" t="s">
        <v>153</v>
      </c>
      <c r="BE18" s="161">
        <v>5690</v>
      </c>
      <c r="BF18" s="162">
        <v>4969</v>
      </c>
      <c r="BG18" s="160">
        <v>614</v>
      </c>
      <c r="BH18" s="160" t="s">
        <v>153</v>
      </c>
      <c r="BI18" s="160">
        <v>77</v>
      </c>
      <c r="BJ18" s="160">
        <v>34</v>
      </c>
      <c r="BK18" s="160">
        <v>73</v>
      </c>
      <c r="BL18" s="160" t="s">
        <v>153</v>
      </c>
      <c r="BM18" s="161">
        <v>5767</v>
      </c>
      <c r="BN18" s="162">
        <v>4778</v>
      </c>
      <c r="BO18" s="160">
        <v>630</v>
      </c>
      <c r="BP18" s="160" t="s">
        <v>153</v>
      </c>
      <c r="BQ18" s="160">
        <v>74</v>
      </c>
      <c r="BR18" s="160">
        <v>50</v>
      </c>
      <c r="BS18" s="160">
        <v>75</v>
      </c>
      <c r="BT18" s="160" t="s">
        <v>153</v>
      </c>
      <c r="BU18" s="161">
        <v>5607</v>
      </c>
      <c r="BV18" s="162">
        <v>5737</v>
      </c>
      <c r="BW18" s="160">
        <v>709</v>
      </c>
      <c r="BX18" s="160" t="s">
        <v>153</v>
      </c>
      <c r="BY18" s="160">
        <v>83</v>
      </c>
      <c r="BZ18" s="160">
        <v>92</v>
      </c>
      <c r="CA18" s="160">
        <v>128</v>
      </c>
      <c r="CB18" s="160" t="s">
        <v>153</v>
      </c>
      <c r="CC18" s="161">
        <v>6749</v>
      </c>
    </row>
    <row r="19" spans="1:81" x14ac:dyDescent="0.25">
      <c r="A19" s="178" t="s">
        <v>83</v>
      </c>
      <c r="B19" s="153">
        <v>17118</v>
      </c>
      <c r="C19" s="154">
        <v>4584</v>
      </c>
      <c r="D19" s="154">
        <v>1691</v>
      </c>
      <c r="E19" s="154">
        <v>1483</v>
      </c>
      <c r="F19" s="154">
        <v>3083</v>
      </c>
      <c r="G19" s="154">
        <v>12338</v>
      </c>
      <c r="H19" s="160">
        <v>30644</v>
      </c>
      <c r="I19" s="161">
        <v>70941</v>
      </c>
      <c r="J19" s="153">
        <v>18094</v>
      </c>
      <c r="K19" s="154">
        <v>4991</v>
      </c>
      <c r="L19" s="154">
        <v>1843</v>
      </c>
      <c r="M19" s="154">
        <v>1549</v>
      </c>
      <c r="N19" s="154">
        <v>2788</v>
      </c>
      <c r="O19" s="154">
        <v>12371</v>
      </c>
      <c r="P19" s="160">
        <v>29271</v>
      </c>
      <c r="Q19" s="161">
        <v>70907</v>
      </c>
      <c r="R19" s="162">
        <v>26206</v>
      </c>
      <c r="S19" s="160">
        <v>7331</v>
      </c>
      <c r="T19" s="160">
        <v>2233</v>
      </c>
      <c r="U19" s="160">
        <v>1452</v>
      </c>
      <c r="V19" s="160">
        <v>2693</v>
      </c>
      <c r="W19" s="160">
        <v>12519</v>
      </c>
      <c r="X19" s="160">
        <v>28471</v>
      </c>
      <c r="Y19" s="161">
        <v>80905</v>
      </c>
      <c r="Z19" s="162">
        <v>25189</v>
      </c>
      <c r="AA19" s="160">
        <v>8305</v>
      </c>
      <c r="AB19" s="160">
        <v>2543</v>
      </c>
      <c r="AC19" s="160">
        <v>1408</v>
      </c>
      <c r="AD19" s="160">
        <v>2603</v>
      </c>
      <c r="AE19" s="160">
        <v>13768</v>
      </c>
      <c r="AF19" s="160">
        <v>29572</v>
      </c>
      <c r="AG19" s="161">
        <v>83388</v>
      </c>
      <c r="AH19" s="162">
        <v>24428</v>
      </c>
      <c r="AI19" s="160">
        <v>9186</v>
      </c>
      <c r="AJ19" s="160">
        <v>2930</v>
      </c>
      <c r="AK19" s="160">
        <v>1584</v>
      </c>
      <c r="AL19" s="160">
        <v>2643</v>
      </c>
      <c r="AM19" s="160">
        <v>14079</v>
      </c>
      <c r="AN19" s="160">
        <v>30295</v>
      </c>
      <c r="AO19" s="161">
        <v>85145</v>
      </c>
      <c r="AP19" s="153">
        <v>43844</v>
      </c>
      <c r="AQ19" s="154">
        <v>9976</v>
      </c>
      <c r="AR19" s="154">
        <v>3418</v>
      </c>
      <c r="AS19" s="154">
        <v>1882</v>
      </c>
      <c r="AT19" s="154">
        <v>2553</v>
      </c>
      <c r="AU19" s="154">
        <v>14294</v>
      </c>
      <c r="AV19" s="160">
        <v>30127</v>
      </c>
      <c r="AW19" s="161">
        <v>106094</v>
      </c>
      <c r="AX19" s="162">
        <v>51946</v>
      </c>
      <c r="AY19" s="160">
        <v>11480</v>
      </c>
      <c r="AZ19" s="160">
        <v>3692</v>
      </c>
      <c r="BA19" s="160">
        <v>1962</v>
      </c>
      <c r="BB19" s="160">
        <v>2590</v>
      </c>
      <c r="BC19" s="160">
        <v>14298</v>
      </c>
      <c r="BD19" s="160">
        <v>30976</v>
      </c>
      <c r="BE19" s="161">
        <v>116944</v>
      </c>
      <c r="BF19" s="162">
        <v>55714</v>
      </c>
      <c r="BG19" s="160">
        <v>12003</v>
      </c>
      <c r="BH19" s="160">
        <v>3950</v>
      </c>
      <c r="BI19" s="160">
        <v>2027</v>
      </c>
      <c r="BJ19" s="160">
        <v>3279</v>
      </c>
      <c r="BK19" s="160">
        <v>17045</v>
      </c>
      <c r="BL19" s="160">
        <v>31472</v>
      </c>
      <c r="BM19" s="161">
        <v>125490</v>
      </c>
      <c r="BN19" s="162">
        <v>57434</v>
      </c>
      <c r="BO19" s="160">
        <v>13245</v>
      </c>
      <c r="BP19" s="160">
        <v>4746</v>
      </c>
      <c r="BQ19" s="160">
        <v>2090</v>
      </c>
      <c r="BR19" s="160">
        <v>3369</v>
      </c>
      <c r="BS19" s="160">
        <v>17459</v>
      </c>
      <c r="BT19" s="160">
        <v>31666</v>
      </c>
      <c r="BU19" s="161">
        <v>130009</v>
      </c>
      <c r="BV19" s="162">
        <v>52840</v>
      </c>
      <c r="BW19" s="160">
        <v>14595</v>
      </c>
      <c r="BX19" s="160">
        <v>5637</v>
      </c>
      <c r="BY19" s="160">
        <v>2356</v>
      </c>
      <c r="BZ19" s="160">
        <v>3503</v>
      </c>
      <c r="CA19" s="160">
        <v>17695</v>
      </c>
      <c r="CB19" s="160">
        <v>42863</v>
      </c>
      <c r="CC19" s="161">
        <v>139489</v>
      </c>
    </row>
    <row r="20" spans="1:81" x14ac:dyDescent="0.25">
      <c r="A20" s="178" t="s">
        <v>102</v>
      </c>
      <c r="B20" s="153">
        <v>8138</v>
      </c>
      <c r="C20" s="154">
        <v>67259.553299999607</v>
      </c>
      <c r="D20" s="154">
        <v>9149.4467000000277</v>
      </c>
      <c r="E20" s="154">
        <v>53085.481800000081</v>
      </c>
      <c r="F20" s="154">
        <v>65036.91</v>
      </c>
      <c r="G20" s="154">
        <v>235877.60820000031</v>
      </c>
      <c r="H20" s="160" t="s">
        <v>153</v>
      </c>
      <c r="I20" s="161">
        <v>438548</v>
      </c>
      <c r="J20" s="153">
        <v>9094</v>
      </c>
      <c r="K20" s="154">
        <v>65366.131999999816</v>
      </c>
      <c r="L20" s="154">
        <v>8871.8679999999877</v>
      </c>
      <c r="M20" s="154">
        <v>55611.457199999953</v>
      </c>
      <c r="N20" s="154">
        <v>60790.205400000086</v>
      </c>
      <c r="O20" s="154">
        <v>239839.33739999979</v>
      </c>
      <c r="P20" s="160" t="s">
        <v>153</v>
      </c>
      <c r="Q20" s="161">
        <v>439573.99999999965</v>
      </c>
      <c r="R20" s="162">
        <v>10521</v>
      </c>
      <c r="S20" s="160">
        <v>58508.22440000005</v>
      </c>
      <c r="T20" s="160">
        <v>7970.7755999999945</v>
      </c>
      <c r="U20" s="160">
        <v>55910.871800000015</v>
      </c>
      <c r="V20" s="160">
        <v>61130.163599999927</v>
      </c>
      <c r="W20" s="160">
        <v>238834.96459999969</v>
      </c>
      <c r="X20" s="160" t="s">
        <v>153</v>
      </c>
      <c r="Y20" s="161">
        <v>432876.99999999965</v>
      </c>
      <c r="Z20" s="162">
        <v>10377</v>
      </c>
      <c r="AA20" s="160">
        <v>56479.519599999985</v>
      </c>
      <c r="AB20" s="160">
        <v>7677.4803999999885</v>
      </c>
      <c r="AC20" s="160">
        <v>55421.00220000001</v>
      </c>
      <c r="AD20" s="160">
        <v>59817.41749999993</v>
      </c>
      <c r="AE20" s="160">
        <v>242368.58029999977</v>
      </c>
      <c r="AF20" s="160" t="s">
        <v>153</v>
      </c>
      <c r="AG20" s="161">
        <v>432141.99999999965</v>
      </c>
      <c r="AH20" s="162">
        <v>10301</v>
      </c>
      <c r="AI20" s="160">
        <v>53083.924799999986</v>
      </c>
      <c r="AJ20" s="160">
        <v>7199.0751999999911</v>
      </c>
      <c r="AK20" s="160">
        <v>55882.261800000022</v>
      </c>
      <c r="AL20" s="160">
        <v>60319.611099999936</v>
      </c>
      <c r="AM20" s="160">
        <v>242540.12709999958</v>
      </c>
      <c r="AN20" s="160" t="s">
        <v>153</v>
      </c>
      <c r="AO20" s="161">
        <v>429326.99999999953</v>
      </c>
      <c r="AP20" s="153">
        <v>53769</v>
      </c>
      <c r="AQ20" s="154">
        <v>50590.293400000213</v>
      </c>
      <c r="AR20" s="154">
        <v>6784.7065999999868</v>
      </c>
      <c r="AS20" s="154">
        <v>55900.341400000019</v>
      </c>
      <c r="AT20" s="154">
        <v>51887.245699999978</v>
      </c>
      <c r="AU20" s="154">
        <v>250706.41289999944</v>
      </c>
      <c r="AV20" s="160" t="s">
        <v>153</v>
      </c>
      <c r="AW20" s="161">
        <v>469638.99999999965</v>
      </c>
      <c r="AX20" s="162">
        <v>67156</v>
      </c>
      <c r="AY20" s="160">
        <v>50519.280600000202</v>
      </c>
      <c r="AZ20" s="160">
        <v>6672.7193999999936</v>
      </c>
      <c r="BA20" s="160">
        <v>55953.764900000016</v>
      </c>
      <c r="BB20" s="160">
        <v>51932.446999999971</v>
      </c>
      <c r="BC20" s="160">
        <v>250063.78809999928</v>
      </c>
      <c r="BD20" s="160" t="s">
        <v>153</v>
      </c>
      <c r="BE20" s="161">
        <v>482298.99999999942</v>
      </c>
      <c r="BF20" s="162">
        <v>73773</v>
      </c>
      <c r="BG20" s="160">
        <v>50760.974900000241</v>
      </c>
      <c r="BH20" s="160">
        <v>6048.025100000008</v>
      </c>
      <c r="BI20" s="160">
        <v>51318.250500000002</v>
      </c>
      <c r="BJ20" s="160">
        <v>51394.752999999982</v>
      </c>
      <c r="BK20" s="160">
        <v>249142.99650000091</v>
      </c>
      <c r="BL20" s="160" t="s">
        <v>153</v>
      </c>
      <c r="BM20" s="161">
        <v>482439.00000000116</v>
      </c>
      <c r="BN20" s="162">
        <v>77466</v>
      </c>
      <c r="BO20" s="160">
        <v>50526</v>
      </c>
      <c r="BP20" s="160">
        <v>5998</v>
      </c>
      <c r="BQ20" s="160">
        <v>51712</v>
      </c>
      <c r="BR20" s="160">
        <v>51664</v>
      </c>
      <c r="BS20" s="160">
        <v>248945</v>
      </c>
      <c r="BT20" s="160" t="s">
        <v>153</v>
      </c>
      <c r="BU20" s="161">
        <v>486311</v>
      </c>
      <c r="BV20" s="162">
        <v>97563</v>
      </c>
      <c r="BW20" s="160">
        <v>49068</v>
      </c>
      <c r="BX20" s="160">
        <v>6381</v>
      </c>
      <c r="BY20" s="160">
        <v>48627</v>
      </c>
      <c r="BZ20" s="160">
        <v>48732</v>
      </c>
      <c r="CA20" s="160">
        <v>242978</v>
      </c>
      <c r="CB20" s="160" t="s">
        <v>153</v>
      </c>
      <c r="CC20" s="161">
        <v>493353</v>
      </c>
    </row>
    <row r="21" spans="1:81" ht="15.75" thickBot="1" x14ac:dyDescent="0.3">
      <c r="A21" s="179" t="s">
        <v>119</v>
      </c>
      <c r="B21" s="163" t="s">
        <v>153</v>
      </c>
      <c r="C21" s="164">
        <v>7424</v>
      </c>
      <c r="D21" s="164">
        <v>3618</v>
      </c>
      <c r="E21" s="164">
        <v>2326</v>
      </c>
      <c r="F21" s="164">
        <v>12791</v>
      </c>
      <c r="G21" s="164">
        <v>301250</v>
      </c>
      <c r="H21" s="165">
        <v>31683</v>
      </c>
      <c r="I21" s="166">
        <v>359094</v>
      </c>
      <c r="J21" s="163" t="s">
        <v>153</v>
      </c>
      <c r="K21" s="164">
        <v>7030</v>
      </c>
      <c r="L21" s="164">
        <v>3734</v>
      </c>
      <c r="M21" s="164">
        <v>2047</v>
      </c>
      <c r="N21" s="164">
        <v>11599</v>
      </c>
      <c r="O21" s="164">
        <v>295366</v>
      </c>
      <c r="P21" s="165">
        <v>6062</v>
      </c>
      <c r="Q21" s="166">
        <v>325840</v>
      </c>
      <c r="R21" s="167" t="s">
        <v>153</v>
      </c>
      <c r="S21" s="165">
        <v>6502</v>
      </c>
      <c r="T21" s="165">
        <v>3676</v>
      </c>
      <c r="U21" s="165">
        <v>2364</v>
      </c>
      <c r="V21" s="165">
        <v>11624</v>
      </c>
      <c r="W21" s="165">
        <v>292799</v>
      </c>
      <c r="X21" s="165">
        <v>5671</v>
      </c>
      <c r="Y21" s="166">
        <v>322638</v>
      </c>
      <c r="Z21" s="167" t="s">
        <v>153</v>
      </c>
      <c r="AA21" s="165">
        <v>6453</v>
      </c>
      <c r="AB21" s="165">
        <v>3556</v>
      </c>
      <c r="AC21" s="165">
        <v>2308</v>
      </c>
      <c r="AD21" s="165">
        <v>12011</v>
      </c>
      <c r="AE21" s="165">
        <v>292621</v>
      </c>
      <c r="AF21" s="165">
        <v>5359</v>
      </c>
      <c r="AG21" s="166">
        <v>322310</v>
      </c>
      <c r="AH21" s="167" t="s">
        <v>153</v>
      </c>
      <c r="AI21" s="165">
        <v>6471</v>
      </c>
      <c r="AJ21" s="165">
        <v>3654</v>
      </c>
      <c r="AK21" s="165">
        <v>2291</v>
      </c>
      <c r="AL21" s="165">
        <v>12470</v>
      </c>
      <c r="AM21" s="165">
        <v>292182</v>
      </c>
      <c r="AN21" s="165">
        <v>5369</v>
      </c>
      <c r="AO21" s="166">
        <v>322439</v>
      </c>
      <c r="AP21" s="163" t="s">
        <v>153</v>
      </c>
      <c r="AQ21" s="164">
        <v>6469</v>
      </c>
      <c r="AR21" s="164">
        <v>3550</v>
      </c>
      <c r="AS21" s="164">
        <v>2355</v>
      </c>
      <c r="AT21" s="164">
        <v>14084</v>
      </c>
      <c r="AU21" s="164">
        <v>291443</v>
      </c>
      <c r="AV21" s="165">
        <v>5504</v>
      </c>
      <c r="AW21" s="166">
        <v>323406</v>
      </c>
      <c r="AX21" s="167" t="s">
        <v>153</v>
      </c>
      <c r="AY21" s="165">
        <v>6745</v>
      </c>
      <c r="AZ21" s="165">
        <v>3497</v>
      </c>
      <c r="BA21" s="165">
        <v>2244</v>
      </c>
      <c r="BB21" s="165">
        <v>14146</v>
      </c>
      <c r="BC21" s="165">
        <v>292178</v>
      </c>
      <c r="BD21" s="165">
        <v>5393</v>
      </c>
      <c r="BE21" s="166">
        <v>324204</v>
      </c>
      <c r="BF21" s="167" t="s">
        <v>153</v>
      </c>
      <c r="BG21" s="165">
        <v>6534</v>
      </c>
      <c r="BH21" s="165">
        <v>3679</v>
      </c>
      <c r="BI21" s="165">
        <v>2028</v>
      </c>
      <c r="BJ21" s="165">
        <v>15045</v>
      </c>
      <c r="BK21" s="165">
        <v>291838</v>
      </c>
      <c r="BL21" s="165">
        <v>5220</v>
      </c>
      <c r="BM21" s="166">
        <v>324345</v>
      </c>
      <c r="BN21" s="167" t="s">
        <v>153</v>
      </c>
      <c r="BO21" s="165">
        <v>6765</v>
      </c>
      <c r="BP21" s="165">
        <v>3723</v>
      </c>
      <c r="BQ21" s="165">
        <v>2309</v>
      </c>
      <c r="BR21" s="165">
        <v>15071</v>
      </c>
      <c r="BS21" s="165">
        <v>291337</v>
      </c>
      <c r="BT21" s="165">
        <v>20049</v>
      </c>
      <c r="BU21" s="166">
        <v>339255</v>
      </c>
      <c r="BV21" s="167" t="s">
        <v>153</v>
      </c>
      <c r="BW21" s="165">
        <v>7359</v>
      </c>
      <c r="BX21" s="165">
        <v>2774</v>
      </c>
      <c r="BY21" s="165">
        <v>3233</v>
      </c>
      <c r="BZ21" s="165">
        <v>15844</v>
      </c>
      <c r="CA21" s="165">
        <v>256343</v>
      </c>
      <c r="CB21" s="165">
        <v>20578</v>
      </c>
      <c r="CC21" s="166">
        <v>306132</v>
      </c>
    </row>
    <row r="22" spans="1:81" x14ac:dyDescent="0.25">
      <c r="A22" s="375" t="s">
        <v>237</v>
      </c>
    </row>
    <row r="23" spans="1:81" x14ac:dyDescent="0.25">
      <c r="AH23" s="168"/>
      <c r="AI23" s="168"/>
      <c r="AJ23" s="168"/>
      <c r="AK23" s="168"/>
      <c r="AL23" s="168"/>
      <c r="AM23" s="168"/>
      <c r="AN23" s="168"/>
      <c r="AO23" s="168"/>
    </row>
    <row r="24" spans="1:81" x14ac:dyDescent="0.25">
      <c r="A24" s="108" t="s">
        <v>240</v>
      </c>
      <c r="AH24" s="168"/>
      <c r="AI24" s="168"/>
      <c r="AJ24" s="168"/>
      <c r="AK24" s="168"/>
      <c r="AL24" s="168"/>
      <c r="AM24" s="168"/>
      <c r="AN24" s="168"/>
      <c r="AO24" s="168"/>
    </row>
    <row r="25" spans="1:81" x14ac:dyDescent="0.25">
      <c r="A25" s="108" t="s">
        <v>242</v>
      </c>
      <c r="K25" s="130"/>
      <c r="AH25" s="168"/>
      <c r="AI25" s="168"/>
      <c r="AJ25" s="168"/>
      <c r="AK25" s="168"/>
      <c r="AL25" s="168"/>
      <c r="AM25" s="168"/>
      <c r="AN25" s="168"/>
      <c r="AO25" s="168"/>
    </row>
    <row r="26" spans="1:81" x14ac:dyDescent="0.25">
      <c r="A26" s="108" t="s">
        <v>247</v>
      </c>
      <c r="K26" s="130"/>
      <c r="AH26" s="168"/>
      <c r="AI26" s="168"/>
      <c r="AJ26" s="168"/>
      <c r="AK26" s="168"/>
      <c r="AL26" s="168"/>
      <c r="AM26" s="168"/>
      <c r="AN26" s="168"/>
      <c r="AO26" s="168"/>
    </row>
    <row r="27" spans="1:81" x14ac:dyDescent="0.25">
      <c r="A27" s="108" t="s">
        <v>243</v>
      </c>
      <c r="K27" s="130"/>
      <c r="AH27" s="168"/>
      <c r="AI27" s="168"/>
      <c r="AJ27" s="168"/>
      <c r="AK27" s="168"/>
      <c r="AL27" s="168"/>
      <c r="AM27" s="168"/>
      <c r="AN27" s="168"/>
      <c r="AO27" s="168"/>
    </row>
    <row r="28" spans="1:81" x14ac:dyDescent="0.25">
      <c r="A28" s="108" t="s">
        <v>246</v>
      </c>
      <c r="K28" s="130"/>
      <c r="AH28" s="168"/>
      <c r="AI28" s="168"/>
      <c r="AJ28" s="168"/>
      <c r="AK28" s="168"/>
      <c r="AL28" s="168"/>
      <c r="AM28" s="168"/>
      <c r="AN28" s="168"/>
      <c r="AO28" s="168"/>
    </row>
    <row r="29" spans="1:81" x14ac:dyDescent="0.25">
      <c r="K29" s="130"/>
      <c r="AH29" s="168"/>
      <c r="AI29" s="168"/>
      <c r="AJ29" s="168"/>
      <c r="AK29" s="168"/>
      <c r="AL29" s="168"/>
      <c r="AM29" s="168"/>
      <c r="AN29" s="168"/>
      <c r="AO29" s="168"/>
    </row>
    <row r="30" spans="1:81" x14ac:dyDescent="0.25">
      <c r="K30" s="130"/>
      <c r="AH30" s="168"/>
      <c r="AI30" s="168"/>
      <c r="AJ30" s="168"/>
      <c r="AK30" s="168"/>
      <c r="AL30" s="168"/>
      <c r="AM30" s="168"/>
      <c r="AN30" s="168"/>
      <c r="AO30" s="168"/>
    </row>
    <row r="31" spans="1:81" x14ac:dyDescent="0.25">
      <c r="K31" s="130"/>
      <c r="AH31" s="168"/>
      <c r="AI31" s="168"/>
      <c r="AJ31" s="168"/>
      <c r="AK31" s="168"/>
      <c r="AL31" s="168"/>
      <c r="AM31" s="168"/>
      <c r="AN31" s="168"/>
      <c r="AO31" s="168"/>
    </row>
    <row r="32" spans="1:81" x14ac:dyDescent="0.25">
      <c r="K32" s="130"/>
      <c r="AH32" s="168"/>
      <c r="AI32" s="168"/>
      <c r="AJ32" s="168"/>
      <c r="AK32" s="168"/>
      <c r="AL32" s="168"/>
      <c r="AM32" s="168"/>
      <c r="AN32" s="168"/>
      <c r="AO32" s="168"/>
    </row>
    <row r="33" spans="11:41" x14ac:dyDescent="0.25">
      <c r="K33" s="130"/>
      <c r="AH33" s="168"/>
      <c r="AI33" s="168"/>
      <c r="AJ33" s="168"/>
      <c r="AK33" s="168"/>
      <c r="AL33" s="168"/>
      <c r="AM33" s="168"/>
      <c r="AN33" s="168"/>
      <c r="AO33" s="168"/>
    </row>
    <row r="34" spans="11:41" x14ac:dyDescent="0.25">
      <c r="K34" s="130"/>
      <c r="AH34" s="168"/>
      <c r="AI34" s="168"/>
      <c r="AJ34" s="168"/>
      <c r="AK34" s="168"/>
      <c r="AL34" s="168"/>
      <c r="AM34" s="168"/>
      <c r="AN34" s="168"/>
      <c r="AO34" s="168"/>
    </row>
    <row r="35" spans="11:41" x14ac:dyDescent="0.25">
      <c r="K35" s="130"/>
      <c r="AH35" s="168"/>
      <c r="AI35" s="168"/>
      <c r="AJ35" s="168"/>
      <c r="AK35" s="168"/>
      <c r="AL35" s="168"/>
      <c r="AM35" s="168"/>
      <c r="AN35" s="168"/>
      <c r="AO35" s="168"/>
    </row>
    <row r="36" spans="11:41" x14ac:dyDescent="0.25">
      <c r="K36" s="130"/>
      <c r="AH36" s="168"/>
      <c r="AI36" s="168"/>
      <c r="AJ36" s="168"/>
      <c r="AK36" s="168"/>
      <c r="AL36" s="168"/>
      <c r="AM36" s="168"/>
      <c r="AN36" s="168"/>
      <c r="AO36" s="168"/>
    </row>
    <row r="37" spans="11:41" x14ac:dyDescent="0.25">
      <c r="K37" s="130"/>
      <c r="AH37" s="168"/>
      <c r="AI37" s="168"/>
      <c r="AJ37" s="168"/>
      <c r="AK37" s="168"/>
      <c r="AL37" s="168"/>
      <c r="AM37" s="168"/>
      <c r="AN37" s="168"/>
      <c r="AO37" s="168"/>
    </row>
    <row r="38" spans="11:41" x14ac:dyDescent="0.25">
      <c r="K38" s="130"/>
      <c r="AH38" s="168"/>
      <c r="AI38" s="168"/>
      <c r="AJ38" s="168"/>
      <c r="AK38" s="168"/>
      <c r="AL38" s="168"/>
      <c r="AM38" s="168"/>
      <c r="AN38" s="168"/>
      <c r="AO38" s="168"/>
    </row>
    <row r="39" spans="11:41" x14ac:dyDescent="0.25">
      <c r="K39" s="130"/>
    </row>
    <row r="40" spans="11:41" x14ac:dyDescent="0.25">
      <c r="K40" s="130"/>
    </row>
    <row r="41" spans="11:41" x14ac:dyDescent="0.25">
      <c r="K41" s="130"/>
    </row>
  </sheetData>
  <mergeCells count="11">
    <mergeCell ref="BN5:BU5"/>
    <mergeCell ref="BV5:CC5"/>
    <mergeCell ref="B5:I5"/>
    <mergeCell ref="B4:CC4"/>
    <mergeCell ref="J5:Q5"/>
    <mergeCell ref="R5:Y5"/>
    <mergeCell ref="Z5:AG5"/>
    <mergeCell ref="AH5:AO5"/>
    <mergeCell ref="AP5:AW5"/>
    <mergeCell ref="AX5:BE5"/>
    <mergeCell ref="BF5:BM5"/>
  </mergeCells>
  <conditionalFormatting sqref="A1:XFD1048576">
    <cfRule type="expression" priority="1" stopIfTrue="1">
      <formula>LEN(TRIM(A1))=0</formula>
    </cfRule>
    <cfRule type="cellIs" dxfId="8" priority="2" operator="between">
      <formula>0</formula>
      <formula>10</formula>
    </cfRule>
  </conditionalFormatting>
  <pageMargins left="0.7" right="0.7" top="0.75" bottom="0.75" header="0.3" footer="0.3"/>
  <pageSetup scale="14" orientation="landscape" r:id="rId1"/>
  <colBreaks count="1" manualBreakCount="1">
    <brk id="4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O17"/>
  <sheetViews>
    <sheetView zoomScaleNormal="100" workbookViewId="0">
      <pane xSplit="1" topLeftCell="X1" activePane="topRight" state="frozen"/>
      <selection activeCell="A25" sqref="A25:I26"/>
      <selection pane="topRight" activeCell="AF19" sqref="AF19"/>
    </sheetView>
  </sheetViews>
  <sheetFormatPr defaultColWidth="9.140625" defaultRowHeight="15" x14ac:dyDescent="0.25"/>
  <cols>
    <col min="1" max="1" width="21" style="108" customWidth="1"/>
    <col min="2" max="41" width="12.85546875" style="108" customWidth="1"/>
    <col min="42" max="16384" width="9.140625" style="108"/>
  </cols>
  <sheetData>
    <row r="1" spans="1:41" ht="15.6" x14ac:dyDescent="0.3">
      <c r="A1" s="1" t="s">
        <v>156</v>
      </c>
    </row>
    <row r="2" spans="1:41" ht="15.6" x14ac:dyDescent="0.3">
      <c r="A2" s="2" t="s">
        <v>87</v>
      </c>
    </row>
    <row r="3" spans="1:41" thickBot="1" x14ac:dyDescent="0.35"/>
    <row r="4" spans="1:41" ht="15.75" thickBot="1" x14ac:dyDescent="0.3">
      <c r="A4" s="525" t="s">
        <v>58</v>
      </c>
      <c r="B4" s="522" t="s">
        <v>1</v>
      </c>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4"/>
    </row>
    <row r="5" spans="1:41" ht="15" customHeight="1" x14ac:dyDescent="0.25">
      <c r="A5" s="526"/>
      <c r="B5" s="518">
        <v>41629</v>
      </c>
      <c r="C5" s="519"/>
      <c r="D5" s="519"/>
      <c r="E5" s="520"/>
      <c r="F5" s="518">
        <v>41729</v>
      </c>
      <c r="G5" s="519"/>
      <c r="H5" s="519"/>
      <c r="I5" s="520"/>
      <c r="J5" s="518">
        <v>41820</v>
      </c>
      <c r="K5" s="519"/>
      <c r="L5" s="519"/>
      <c r="M5" s="520"/>
      <c r="N5" s="518">
        <v>41912</v>
      </c>
      <c r="O5" s="519"/>
      <c r="P5" s="519"/>
      <c r="Q5" s="520"/>
      <c r="R5" s="518">
        <v>42004</v>
      </c>
      <c r="S5" s="519"/>
      <c r="T5" s="519"/>
      <c r="U5" s="520"/>
      <c r="V5" s="518">
        <v>42094</v>
      </c>
      <c r="W5" s="519"/>
      <c r="X5" s="519"/>
      <c r="Y5" s="520"/>
      <c r="Z5" s="518">
        <v>42185</v>
      </c>
      <c r="AA5" s="519"/>
      <c r="AB5" s="519"/>
      <c r="AC5" s="520"/>
      <c r="AD5" s="518">
        <v>42277</v>
      </c>
      <c r="AE5" s="519"/>
      <c r="AF5" s="519"/>
      <c r="AG5" s="520"/>
      <c r="AH5" s="518">
        <v>42369</v>
      </c>
      <c r="AI5" s="519"/>
      <c r="AJ5" s="519"/>
      <c r="AK5" s="520"/>
      <c r="AL5" s="518">
        <v>42460</v>
      </c>
      <c r="AM5" s="519"/>
      <c r="AN5" s="519"/>
      <c r="AO5" s="521"/>
    </row>
    <row r="6" spans="1:41" x14ac:dyDescent="0.25">
      <c r="A6" s="527"/>
      <c r="B6" s="207" t="s">
        <v>19</v>
      </c>
      <c r="C6" s="208" t="s">
        <v>20</v>
      </c>
      <c r="D6" s="208" t="s">
        <v>8</v>
      </c>
      <c r="E6" s="209" t="s">
        <v>9</v>
      </c>
      <c r="F6" s="207" t="s">
        <v>19</v>
      </c>
      <c r="G6" s="208" t="s">
        <v>20</v>
      </c>
      <c r="H6" s="208" t="s">
        <v>8</v>
      </c>
      <c r="I6" s="209" t="s">
        <v>9</v>
      </c>
      <c r="J6" s="207" t="s">
        <v>19</v>
      </c>
      <c r="K6" s="208" t="s">
        <v>20</v>
      </c>
      <c r="L6" s="208" t="s">
        <v>8</v>
      </c>
      <c r="M6" s="209" t="s">
        <v>9</v>
      </c>
      <c r="N6" s="207" t="s">
        <v>19</v>
      </c>
      <c r="O6" s="208" t="s">
        <v>20</v>
      </c>
      <c r="P6" s="208" t="s">
        <v>8</v>
      </c>
      <c r="Q6" s="209" t="s">
        <v>9</v>
      </c>
      <c r="R6" s="207" t="s">
        <v>19</v>
      </c>
      <c r="S6" s="208" t="s">
        <v>20</v>
      </c>
      <c r="T6" s="208" t="s">
        <v>8</v>
      </c>
      <c r="U6" s="209" t="s">
        <v>9</v>
      </c>
      <c r="V6" s="207" t="s">
        <v>19</v>
      </c>
      <c r="W6" s="208" t="s">
        <v>20</v>
      </c>
      <c r="X6" s="208" t="s">
        <v>8</v>
      </c>
      <c r="Y6" s="209" t="s">
        <v>9</v>
      </c>
      <c r="Z6" s="207" t="s">
        <v>19</v>
      </c>
      <c r="AA6" s="208" t="s">
        <v>20</v>
      </c>
      <c r="AB6" s="208" t="s">
        <v>8</v>
      </c>
      <c r="AC6" s="209" t="s">
        <v>9</v>
      </c>
      <c r="AD6" s="208" t="s">
        <v>19</v>
      </c>
      <c r="AE6" s="208" t="s">
        <v>20</v>
      </c>
      <c r="AF6" s="208" t="s">
        <v>8</v>
      </c>
      <c r="AG6" s="209" t="s">
        <v>9</v>
      </c>
      <c r="AH6" s="207" t="s">
        <v>19</v>
      </c>
      <c r="AI6" s="208" t="s">
        <v>20</v>
      </c>
      <c r="AJ6" s="208" t="s">
        <v>8</v>
      </c>
      <c r="AK6" s="209" t="s">
        <v>9</v>
      </c>
      <c r="AL6" s="208" t="s">
        <v>19</v>
      </c>
      <c r="AM6" s="208" t="s">
        <v>20</v>
      </c>
      <c r="AN6" s="208" t="s">
        <v>8</v>
      </c>
      <c r="AO6" s="321" t="s">
        <v>9</v>
      </c>
    </row>
    <row r="7" spans="1:41" x14ac:dyDescent="0.25">
      <c r="A7" s="322" t="s">
        <v>33</v>
      </c>
      <c r="B7" s="222">
        <v>1762856.0261610006</v>
      </c>
      <c r="C7" s="185">
        <v>2336290.1283400003</v>
      </c>
      <c r="D7" s="185" t="s">
        <v>153</v>
      </c>
      <c r="E7" s="223">
        <v>4099151.1545010004</v>
      </c>
      <c r="F7" s="222">
        <v>1711835.0282089999</v>
      </c>
      <c r="G7" s="185">
        <v>2286433.126435</v>
      </c>
      <c r="H7" s="185" t="s">
        <v>153</v>
      </c>
      <c r="I7" s="223">
        <v>3998273.1546439999</v>
      </c>
      <c r="J7" s="222">
        <v>1700298.0278580021</v>
      </c>
      <c r="K7" s="185">
        <v>2287324.1252299999</v>
      </c>
      <c r="L7" s="185" t="s">
        <v>153</v>
      </c>
      <c r="M7" s="223">
        <v>3987625.1530880025</v>
      </c>
      <c r="N7" s="222">
        <v>1691316.0292610037</v>
      </c>
      <c r="O7" s="185">
        <v>2275339.1246150001</v>
      </c>
      <c r="P7" s="185" t="s">
        <v>153</v>
      </c>
      <c r="Q7" s="223">
        <v>3966661.1538760033</v>
      </c>
      <c r="R7" s="222">
        <v>1682941.0271490028</v>
      </c>
      <c r="S7" s="185">
        <v>2265297.1247</v>
      </c>
      <c r="T7" s="185" t="s">
        <v>153</v>
      </c>
      <c r="U7" s="223">
        <v>3948240.1518490026</v>
      </c>
      <c r="V7" s="222">
        <v>1760576.027334013</v>
      </c>
      <c r="W7" s="185">
        <v>2316729.127715</v>
      </c>
      <c r="X7" s="185" t="s">
        <v>153</v>
      </c>
      <c r="Y7" s="223">
        <v>4077310.155049013</v>
      </c>
      <c r="Z7" s="222">
        <v>1786731.0272250008</v>
      </c>
      <c r="AA7" s="185">
        <v>2331008.1267550001</v>
      </c>
      <c r="AB7" s="185" t="s">
        <v>153</v>
      </c>
      <c r="AC7" s="223">
        <v>4117744.1539800009</v>
      </c>
      <c r="AD7" s="185">
        <v>1801117.0200229979</v>
      </c>
      <c r="AE7" s="185">
        <v>2328213.1251600003</v>
      </c>
      <c r="AF7" s="185" t="s">
        <v>153</v>
      </c>
      <c r="AG7" s="223">
        <v>4129338.1451829979</v>
      </c>
      <c r="AH7" s="222">
        <v>1818331.020335</v>
      </c>
      <c r="AI7" s="185">
        <v>2330388.1248500003</v>
      </c>
      <c r="AJ7" s="185">
        <v>14</v>
      </c>
      <c r="AK7" s="223">
        <v>4148733.1451850003</v>
      </c>
      <c r="AL7" s="185">
        <v>1814231.0203530001</v>
      </c>
      <c r="AM7" s="185">
        <v>2303084.1259850003</v>
      </c>
      <c r="AN7" s="185" t="s">
        <v>153</v>
      </c>
      <c r="AO7" s="466">
        <v>4117315.146338</v>
      </c>
    </row>
    <row r="8" spans="1:41" x14ac:dyDescent="0.25">
      <c r="A8" s="323" t="s">
        <v>21</v>
      </c>
      <c r="B8" s="219">
        <v>1180432.0006810008</v>
      </c>
      <c r="C8" s="154">
        <v>494741</v>
      </c>
      <c r="D8" s="154" t="s">
        <v>153</v>
      </c>
      <c r="E8" s="218">
        <v>1675173.0006810008</v>
      </c>
      <c r="F8" s="219">
        <v>1160181.0005279998</v>
      </c>
      <c r="G8" s="154">
        <v>488535</v>
      </c>
      <c r="H8" s="154" t="s">
        <v>153</v>
      </c>
      <c r="I8" s="218">
        <v>1648716.0005279998</v>
      </c>
      <c r="J8" s="219">
        <v>1164760.0004900026</v>
      </c>
      <c r="K8" s="154">
        <v>486059</v>
      </c>
      <c r="L8" s="154" t="s">
        <v>153</v>
      </c>
      <c r="M8" s="218">
        <v>1650819.0004900026</v>
      </c>
      <c r="N8" s="219">
        <v>1155359.0004470043</v>
      </c>
      <c r="O8" s="154">
        <v>482657</v>
      </c>
      <c r="P8" s="154" t="s">
        <v>153</v>
      </c>
      <c r="Q8" s="218">
        <v>1638016.0004470043</v>
      </c>
      <c r="R8" s="219">
        <v>1147092.0002470033</v>
      </c>
      <c r="S8" s="154">
        <v>482193</v>
      </c>
      <c r="T8" s="154" t="s">
        <v>153</v>
      </c>
      <c r="U8" s="218">
        <v>1629285.0002470033</v>
      </c>
      <c r="V8" s="219">
        <v>1213205.0001790128</v>
      </c>
      <c r="W8" s="154">
        <v>466208</v>
      </c>
      <c r="X8" s="154" t="s">
        <v>153</v>
      </c>
      <c r="Y8" s="218">
        <v>1679413.0001790128</v>
      </c>
      <c r="Z8" s="219">
        <v>1237469.0001740009</v>
      </c>
      <c r="AA8" s="154">
        <v>465060</v>
      </c>
      <c r="AB8" s="154" t="s">
        <v>153</v>
      </c>
      <c r="AC8" s="218">
        <v>1702529.0001740009</v>
      </c>
      <c r="AD8" s="154">
        <v>1246322.0001469965</v>
      </c>
      <c r="AE8" s="154">
        <v>467638</v>
      </c>
      <c r="AF8" s="154" t="s">
        <v>153</v>
      </c>
      <c r="AG8" s="218">
        <v>1713960.0001469965</v>
      </c>
      <c r="AH8" s="219">
        <v>1240612.000147</v>
      </c>
      <c r="AI8" s="154">
        <v>467748</v>
      </c>
      <c r="AJ8" s="154" t="s">
        <v>153</v>
      </c>
      <c r="AK8" s="218">
        <v>1708360.000147</v>
      </c>
      <c r="AL8" s="154">
        <v>1243857.000001</v>
      </c>
      <c r="AM8" s="154">
        <v>449811</v>
      </c>
      <c r="AN8" s="154" t="s">
        <v>153</v>
      </c>
      <c r="AO8" s="463">
        <v>1693668.000001</v>
      </c>
    </row>
    <row r="9" spans="1:41" x14ac:dyDescent="0.25">
      <c r="A9" s="324" t="s">
        <v>22</v>
      </c>
      <c r="B9" s="219">
        <v>333700.02547999995</v>
      </c>
      <c r="C9" s="154">
        <v>1115991</v>
      </c>
      <c r="D9" s="154" t="s">
        <v>153</v>
      </c>
      <c r="E9" s="218">
        <v>1449693.0254799998</v>
      </c>
      <c r="F9" s="219">
        <v>336011.02768099995</v>
      </c>
      <c r="G9" s="154">
        <v>1072271</v>
      </c>
      <c r="H9" s="154" t="s">
        <v>153</v>
      </c>
      <c r="I9" s="218">
        <v>1408287.0276810001</v>
      </c>
      <c r="J9" s="219">
        <v>337187.02736799925</v>
      </c>
      <c r="K9" s="154">
        <v>1092413</v>
      </c>
      <c r="L9" s="154" t="s">
        <v>153</v>
      </c>
      <c r="M9" s="218">
        <v>1429603.0273679993</v>
      </c>
      <c r="N9" s="219">
        <v>338224.02881399909</v>
      </c>
      <c r="O9" s="154">
        <v>1088161</v>
      </c>
      <c r="P9" s="154" t="s">
        <v>153</v>
      </c>
      <c r="Q9" s="218">
        <v>1426391.0288139991</v>
      </c>
      <c r="R9" s="219">
        <v>337226.02690199926</v>
      </c>
      <c r="S9" s="154">
        <v>1078371</v>
      </c>
      <c r="T9" s="154" t="s">
        <v>153</v>
      </c>
      <c r="U9" s="218">
        <v>1415599.0269019993</v>
      </c>
      <c r="V9" s="219">
        <v>345644.02715500037</v>
      </c>
      <c r="W9" s="154">
        <v>1140922</v>
      </c>
      <c r="X9" s="154" t="s">
        <v>153</v>
      </c>
      <c r="Y9" s="218">
        <v>1486571.0271550003</v>
      </c>
      <c r="Z9" s="219">
        <v>349799.02705100004</v>
      </c>
      <c r="AA9" s="154">
        <v>1157791</v>
      </c>
      <c r="AB9" s="154" t="s">
        <v>153</v>
      </c>
      <c r="AC9" s="218">
        <v>1507595.0270509999</v>
      </c>
      <c r="AD9" s="154">
        <v>354168.01987600134</v>
      </c>
      <c r="AE9" s="154">
        <v>1003784</v>
      </c>
      <c r="AF9" s="154" t="s">
        <v>153</v>
      </c>
      <c r="AG9" s="218">
        <v>1357960.0198760014</v>
      </c>
      <c r="AH9" s="219">
        <v>356181.02018799999</v>
      </c>
      <c r="AI9" s="154">
        <v>1004613</v>
      </c>
      <c r="AJ9" s="154">
        <v>14</v>
      </c>
      <c r="AK9" s="218">
        <v>1360808.0201880001</v>
      </c>
      <c r="AL9" s="154">
        <v>357431.02035200002</v>
      </c>
      <c r="AM9" s="154">
        <v>1010012</v>
      </c>
      <c r="AN9" s="154" t="s">
        <v>153</v>
      </c>
      <c r="AO9" s="463">
        <v>1367443.0203519999</v>
      </c>
    </row>
    <row r="10" spans="1:41" x14ac:dyDescent="0.25">
      <c r="A10" s="324" t="s">
        <v>24</v>
      </c>
      <c r="B10" s="219">
        <v>53505</v>
      </c>
      <c r="C10" s="154">
        <v>427829.12834</v>
      </c>
      <c r="D10" s="154" t="s">
        <v>153</v>
      </c>
      <c r="E10" s="218">
        <v>481337.12834</v>
      </c>
      <c r="F10" s="219">
        <v>54967</v>
      </c>
      <c r="G10" s="154">
        <v>440798.12643499998</v>
      </c>
      <c r="H10" s="154" t="s">
        <v>153</v>
      </c>
      <c r="I10" s="218">
        <v>495765.12643499998</v>
      </c>
      <c r="J10" s="219">
        <v>55041.000000000167</v>
      </c>
      <c r="K10" s="154">
        <v>438122.12523000001</v>
      </c>
      <c r="L10" s="154" t="s">
        <v>153</v>
      </c>
      <c r="M10" s="218">
        <v>493163.12523000018</v>
      </c>
      <c r="N10" s="219">
        <v>55074.00000000016</v>
      </c>
      <c r="O10" s="154">
        <v>432377.12461499998</v>
      </c>
      <c r="P10" s="154" t="s">
        <v>153</v>
      </c>
      <c r="Q10" s="218">
        <v>487451.12461500015</v>
      </c>
      <c r="R10" s="219">
        <v>55109.000000000175</v>
      </c>
      <c r="S10" s="154">
        <v>432839.12470000004</v>
      </c>
      <c r="T10" s="154" t="s">
        <v>153</v>
      </c>
      <c r="U10" s="218">
        <v>487948.12470000022</v>
      </c>
      <c r="V10" s="219">
        <v>59960</v>
      </c>
      <c r="W10" s="154">
        <v>453544.12771500001</v>
      </c>
      <c r="X10" s="154" t="s">
        <v>153</v>
      </c>
      <c r="Y10" s="218">
        <v>513504.12771500001</v>
      </c>
      <c r="Z10" s="219">
        <v>59907.000000000007</v>
      </c>
      <c r="AA10" s="154">
        <v>454099.12675499998</v>
      </c>
      <c r="AB10" s="154" t="s">
        <v>153</v>
      </c>
      <c r="AC10" s="218">
        <v>514006.12675499998</v>
      </c>
      <c r="AD10" s="154">
        <v>60394</v>
      </c>
      <c r="AE10" s="154">
        <v>591634.12516000005</v>
      </c>
      <c r="AF10" s="154" t="s">
        <v>153</v>
      </c>
      <c r="AG10" s="218">
        <v>652028.12516000005</v>
      </c>
      <c r="AH10" s="219">
        <v>61375</v>
      </c>
      <c r="AI10" s="154">
        <v>590655.12485000002</v>
      </c>
      <c r="AJ10" s="154" t="s">
        <v>153</v>
      </c>
      <c r="AK10" s="218">
        <v>652030.12485000002</v>
      </c>
      <c r="AL10" s="154">
        <v>60890</v>
      </c>
      <c r="AM10" s="154">
        <v>579342.12598500005</v>
      </c>
      <c r="AN10" s="154" t="s">
        <v>153</v>
      </c>
      <c r="AO10" s="463">
        <v>640232.12598500005</v>
      </c>
    </row>
    <row r="11" spans="1:41" x14ac:dyDescent="0.25">
      <c r="A11" s="324" t="s">
        <v>25</v>
      </c>
      <c r="B11" s="219">
        <v>48207</v>
      </c>
      <c r="C11" s="154">
        <v>142752</v>
      </c>
      <c r="D11" s="154" t="s">
        <v>153</v>
      </c>
      <c r="E11" s="218">
        <v>190959</v>
      </c>
      <c r="F11" s="219">
        <v>22235</v>
      </c>
      <c r="G11" s="154">
        <v>151432</v>
      </c>
      <c r="H11" s="154" t="s">
        <v>153</v>
      </c>
      <c r="I11" s="218">
        <v>173667</v>
      </c>
      <c r="J11" s="219">
        <v>21770</v>
      </c>
      <c r="K11" s="154">
        <v>150097</v>
      </c>
      <c r="L11" s="154" t="s">
        <v>153</v>
      </c>
      <c r="M11" s="218">
        <v>171867</v>
      </c>
      <c r="N11" s="219">
        <v>21525</v>
      </c>
      <c r="O11" s="154">
        <v>152888</v>
      </c>
      <c r="P11" s="154" t="s">
        <v>153</v>
      </c>
      <c r="Q11" s="218">
        <v>174413</v>
      </c>
      <c r="R11" s="219">
        <v>21658</v>
      </c>
      <c r="S11" s="154">
        <v>153415</v>
      </c>
      <c r="T11" s="154" t="s">
        <v>153</v>
      </c>
      <c r="U11" s="218">
        <v>175073</v>
      </c>
      <c r="V11" s="219">
        <v>17583</v>
      </c>
      <c r="W11" s="154">
        <v>146388</v>
      </c>
      <c r="X11" s="154" t="s">
        <v>153</v>
      </c>
      <c r="Y11" s="218">
        <v>163971</v>
      </c>
      <c r="Z11" s="219">
        <v>17454</v>
      </c>
      <c r="AA11" s="154">
        <v>144303</v>
      </c>
      <c r="AB11" s="154" t="s">
        <v>153</v>
      </c>
      <c r="AC11" s="218">
        <v>161757</v>
      </c>
      <c r="AD11" s="154">
        <v>17400</v>
      </c>
      <c r="AE11" s="154">
        <v>154650</v>
      </c>
      <c r="AF11" s="154" t="s">
        <v>153</v>
      </c>
      <c r="AG11" s="218">
        <v>172050</v>
      </c>
      <c r="AH11" s="219">
        <v>32327.000000000004</v>
      </c>
      <c r="AI11" s="154">
        <v>146695</v>
      </c>
      <c r="AJ11" s="154" t="s">
        <v>153</v>
      </c>
      <c r="AK11" s="218">
        <v>179022</v>
      </c>
      <c r="AL11" s="154">
        <v>23941.000000000004</v>
      </c>
      <c r="AM11" s="154">
        <v>138466</v>
      </c>
      <c r="AN11" s="154" t="s">
        <v>153</v>
      </c>
      <c r="AO11" s="463">
        <v>162407</v>
      </c>
    </row>
    <row r="12" spans="1:41" x14ac:dyDescent="0.25">
      <c r="A12" s="324" t="s">
        <v>23</v>
      </c>
      <c r="B12" s="219">
        <v>5013</v>
      </c>
      <c r="C12" s="154">
        <v>146012</v>
      </c>
      <c r="D12" s="154" t="s">
        <v>153</v>
      </c>
      <c r="E12" s="218">
        <v>151025</v>
      </c>
      <c r="F12" s="219">
        <v>4878</v>
      </c>
      <c r="G12" s="154">
        <v>133084</v>
      </c>
      <c r="H12" s="154" t="s">
        <v>153</v>
      </c>
      <c r="I12" s="218">
        <v>137962</v>
      </c>
      <c r="J12" s="219">
        <v>4837</v>
      </c>
      <c r="K12" s="154">
        <v>120330</v>
      </c>
      <c r="L12" s="154" t="s">
        <v>153</v>
      </c>
      <c r="M12" s="218">
        <v>125167</v>
      </c>
      <c r="N12" s="219">
        <v>5026</v>
      </c>
      <c r="O12" s="154">
        <v>118952</v>
      </c>
      <c r="P12" s="154" t="s">
        <v>153</v>
      </c>
      <c r="Q12" s="218">
        <v>123978</v>
      </c>
      <c r="R12" s="219">
        <v>5296</v>
      </c>
      <c r="S12" s="154">
        <v>118181</v>
      </c>
      <c r="T12" s="154" t="s">
        <v>153</v>
      </c>
      <c r="U12" s="218">
        <v>123477</v>
      </c>
      <c r="V12" s="219">
        <v>6652</v>
      </c>
      <c r="W12" s="154">
        <v>109411</v>
      </c>
      <c r="X12" s="154" t="s">
        <v>153</v>
      </c>
      <c r="Y12" s="218">
        <v>116063</v>
      </c>
      <c r="Z12" s="219">
        <v>6022</v>
      </c>
      <c r="AA12" s="154">
        <v>109510</v>
      </c>
      <c r="AB12" s="154" t="s">
        <v>153</v>
      </c>
      <c r="AC12" s="218">
        <v>115532</v>
      </c>
      <c r="AD12" s="154">
        <v>6611</v>
      </c>
      <c r="AE12" s="154">
        <v>108758</v>
      </c>
      <c r="AF12" s="154" t="s">
        <v>153</v>
      </c>
      <c r="AG12" s="218">
        <v>115369</v>
      </c>
      <c r="AH12" s="219">
        <v>6696</v>
      </c>
      <c r="AI12" s="154">
        <v>108175</v>
      </c>
      <c r="AJ12" s="154" t="s">
        <v>153</v>
      </c>
      <c r="AK12" s="218">
        <v>114871</v>
      </c>
      <c r="AL12" s="154">
        <v>5603</v>
      </c>
      <c r="AM12" s="154">
        <v>110926</v>
      </c>
      <c r="AN12" s="154" t="s">
        <v>153</v>
      </c>
      <c r="AO12" s="463">
        <v>116529</v>
      </c>
    </row>
    <row r="13" spans="1:41" ht="15.75" thickBot="1" x14ac:dyDescent="0.3">
      <c r="A13" s="325" t="s">
        <v>8</v>
      </c>
      <c r="B13" s="326">
        <v>141999</v>
      </c>
      <c r="C13" s="164">
        <v>8965</v>
      </c>
      <c r="D13" s="164" t="s">
        <v>153</v>
      </c>
      <c r="E13" s="329">
        <v>150964</v>
      </c>
      <c r="F13" s="326">
        <v>133563</v>
      </c>
      <c r="G13" s="164">
        <v>313</v>
      </c>
      <c r="H13" s="164" t="s">
        <v>153</v>
      </c>
      <c r="I13" s="329">
        <v>133876</v>
      </c>
      <c r="J13" s="326">
        <v>116703</v>
      </c>
      <c r="K13" s="164">
        <v>303</v>
      </c>
      <c r="L13" s="164" t="s">
        <v>153</v>
      </c>
      <c r="M13" s="329">
        <v>117006</v>
      </c>
      <c r="N13" s="326">
        <v>116108</v>
      </c>
      <c r="O13" s="164">
        <v>304</v>
      </c>
      <c r="P13" s="164" t="s">
        <v>153</v>
      </c>
      <c r="Q13" s="329">
        <v>116412</v>
      </c>
      <c r="R13" s="326">
        <v>116560</v>
      </c>
      <c r="S13" s="164">
        <v>298</v>
      </c>
      <c r="T13" s="164" t="s">
        <v>153</v>
      </c>
      <c r="U13" s="329">
        <v>116858</v>
      </c>
      <c r="V13" s="326">
        <v>117532</v>
      </c>
      <c r="W13" s="164">
        <v>256</v>
      </c>
      <c r="X13" s="164" t="s">
        <v>153</v>
      </c>
      <c r="Y13" s="329">
        <v>117788</v>
      </c>
      <c r="Z13" s="326">
        <v>116080</v>
      </c>
      <c r="AA13" s="164">
        <v>245</v>
      </c>
      <c r="AB13" s="164" t="s">
        <v>153</v>
      </c>
      <c r="AC13" s="329">
        <v>116325</v>
      </c>
      <c r="AD13" s="164">
        <v>116222</v>
      </c>
      <c r="AE13" s="164">
        <v>1749</v>
      </c>
      <c r="AF13" s="164" t="s">
        <v>153</v>
      </c>
      <c r="AG13" s="329">
        <v>117971</v>
      </c>
      <c r="AH13" s="326">
        <v>121140</v>
      </c>
      <c r="AI13" s="164">
        <v>12502</v>
      </c>
      <c r="AJ13" s="164" t="s">
        <v>153</v>
      </c>
      <c r="AK13" s="329">
        <v>133642</v>
      </c>
      <c r="AL13" s="164">
        <v>122509</v>
      </c>
      <c r="AM13" s="164">
        <v>14527</v>
      </c>
      <c r="AN13" s="164" t="s">
        <v>153</v>
      </c>
      <c r="AO13" s="464">
        <v>137036</v>
      </c>
    </row>
    <row r="14" spans="1:41" x14ac:dyDescent="0.25">
      <c r="A14" s="375" t="s">
        <v>237</v>
      </c>
    </row>
    <row r="16" spans="1:41" x14ac:dyDescent="0.25">
      <c r="A16" s="108" t="s">
        <v>240</v>
      </c>
    </row>
    <row r="17" spans="1:1" x14ac:dyDescent="0.25">
      <c r="A17" s="108" t="s">
        <v>274</v>
      </c>
    </row>
  </sheetData>
  <mergeCells count="12">
    <mergeCell ref="A4:A6"/>
    <mergeCell ref="R5:U5"/>
    <mergeCell ref="V5:Y5"/>
    <mergeCell ref="Z5:AC5"/>
    <mergeCell ref="F5:I5"/>
    <mergeCell ref="J5:M5"/>
    <mergeCell ref="N5:Q5"/>
    <mergeCell ref="AH5:AK5"/>
    <mergeCell ref="AL5:AO5"/>
    <mergeCell ref="B5:E5"/>
    <mergeCell ref="B4:AO4"/>
    <mergeCell ref="AD5:AG5"/>
  </mergeCells>
  <conditionalFormatting sqref="A1:XFD1048576">
    <cfRule type="expression" priority="1" stopIfTrue="1">
      <formula>LEN(TRIM(A1))=0</formula>
    </cfRule>
    <cfRule type="cellIs" dxfId="7" priority="2" operator="between">
      <formula>0</formula>
      <formula>10</formula>
    </cfRule>
  </conditionalFormatting>
  <pageMargins left="0.7" right="0.7" top="0.75" bottom="0.75" header="0.3" footer="0.3"/>
  <pageSetup scale="32" orientation="portrait" r:id="rId1"/>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Index</vt:lpstr>
      <vt:lpstr>MA APCD Population</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'1'!Print_Area</vt:lpstr>
      <vt:lpstr>Index!Print_Area</vt:lpstr>
      <vt:lpstr>'MA APCD Population'!Print_Area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2016-02-09T18:43:26Z</dcterms:created>
  <dcterms:modified xsi:type="dcterms:W3CDTF">2016-07-26T20:45:32Z</dcterms:modified>
</cp:coreProperties>
</file>