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showInkAnnotation="0" autoCompressPictures="0"/>
  <bookViews>
    <workbookView xWindow="0" yWindow="0" windowWidth="21570" windowHeight="7770"/>
  </bookViews>
  <sheets>
    <sheet name="Cover" sheetId="23" r:id="rId1"/>
    <sheet name="Index" sheetId="1" r:id="rId2"/>
    <sheet name="MA APCD Population" sheetId="20" r:id="rId3"/>
    <sheet name="1" sheetId="24" r:id="rId4"/>
    <sheet name="2" sheetId="17" r:id="rId5"/>
    <sheet name="3" sheetId="2" r:id="rId6"/>
    <sheet name="4" sheetId="3" r:id="rId7"/>
    <sheet name="5" sheetId="4" r:id="rId8"/>
    <sheet name="6" sheetId="5" r:id="rId9"/>
    <sheet name="7" sheetId="6" r:id="rId10"/>
    <sheet name="8" sheetId="26" r:id="rId11"/>
    <sheet name="9" sheetId="8" r:id="rId12"/>
    <sheet name="10" sheetId="9" r:id="rId13"/>
    <sheet name="11" sheetId="10" r:id="rId14"/>
    <sheet name="12" sheetId="11" r:id="rId15"/>
    <sheet name="13" sheetId="15" r:id="rId16"/>
    <sheet name="14" sheetId="13" r:id="rId17"/>
    <sheet name="15" sheetId="25" r:id="rId18"/>
    <sheet name="16" sheetId="18" r:id="rId19"/>
    <sheet name="17" sheetId="19" r:id="rId20"/>
  </sheets>
  <calcPr calcId="145621"/>
</workbook>
</file>

<file path=xl/sharedStrings.xml><?xml version="1.0" encoding="utf-8"?>
<sst xmlns="http://schemas.openxmlformats.org/spreadsheetml/2006/main" count="2048" uniqueCount="307">
  <si>
    <t>Center for Health Information and Analysis</t>
  </si>
  <si>
    <t>Enrollment Trends</t>
  </si>
  <si>
    <t>February 2019</t>
  </si>
  <si>
    <t/>
  </si>
  <si>
    <t>Tab Contents</t>
  </si>
  <si>
    <t>Enrollment By:</t>
  </si>
  <si>
    <t>Tab #</t>
  </si>
  <si>
    <t>Enrollment Population</t>
  </si>
  <si>
    <t>Description</t>
  </si>
  <si>
    <t>Time Period</t>
  </si>
  <si>
    <t>Payer</t>
  </si>
  <si>
    <t>Public Program</t>
  </si>
  <si>
    <t>Product Type</t>
  </si>
  <si>
    <t>Funding Type</t>
  </si>
  <si>
    <t>Employer Size</t>
  </si>
  <si>
    <t>Gender</t>
  </si>
  <si>
    <t>Age Group</t>
  </si>
  <si>
    <t>Overall Market</t>
  </si>
  <si>
    <t>Total Massachusetts Enrollment</t>
  </si>
  <si>
    <t>9/2016-9/2018</t>
  </si>
  <si>
    <t>X</t>
  </si>
  <si>
    <t>Total Massachusetts Enrollment Summary</t>
  </si>
  <si>
    <t>Private Commercial</t>
  </si>
  <si>
    <t>Private Commercial Enrollment by Product Type</t>
  </si>
  <si>
    <t>Private Commercial Enrollment by Funding Type</t>
  </si>
  <si>
    <t>Private Commercial Enrollment by Employer Size (Market Sector)</t>
  </si>
  <si>
    <t>Private Commercial Enrollment by Product Type and Funding Type</t>
  </si>
  <si>
    <t>Private Commercial Enrollment by Employer Size (Market Sector) and Funding Type</t>
  </si>
  <si>
    <t>Private Commercial Enrollment by Employer Size (Market Sector) and Product Type</t>
  </si>
  <si>
    <t>Merged Market Enrollment by Employer Size (Market Sector)</t>
  </si>
  <si>
    <t>Merged Market Enrollment by Age Group and Gender</t>
  </si>
  <si>
    <t>Massachusetts Health Connector Individual QHP Enrollment</t>
  </si>
  <si>
    <t>Massachusetts Health Connector Small Group Enrollment</t>
  </si>
  <si>
    <t>MassHealth</t>
  </si>
  <si>
    <t>MassHealth Managed Care Organization (MCO) Enrollment</t>
  </si>
  <si>
    <t>MassHealth Enrollment by Delivery System - Primary Coverage</t>
  </si>
  <si>
    <t>MassHealth Enrollment by Delivery System - Direct (Primary) and Partial/Secondary Coverage</t>
  </si>
  <si>
    <t>Medicare</t>
  </si>
  <si>
    <t>Medicare Enrollment</t>
  </si>
  <si>
    <t>SCO, One Care, PACE</t>
  </si>
  <si>
    <t>For questions on Enrollment Trends, please contact Lauren Almquist, Manager of Analytics, at (617) 701-8264 or at lauren.almquist@state.ma.us.</t>
  </si>
  <si>
    <t>CHIA Enrollment Trends (February 2019)</t>
  </si>
  <si>
    <t>Private Commercial Enrollment</t>
  </si>
  <si>
    <t>Enrollment Counts</t>
  </si>
  <si>
    <t>09/15/2016</t>
  </si>
  <si>
    <t>12/15/2016</t>
  </si>
  <si>
    <t>03/15/2017</t>
  </si>
  <si>
    <t>06/15/2017</t>
  </si>
  <si>
    <t>09/15/2017</t>
  </si>
  <si>
    <t>12/15/2017</t>
  </si>
  <si>
    <t>03/15/2018</t>
  </si>
  <si>
    <t>06/15/2018</t>
  </si>
  <si>
    <t>09/15/2018</t>
  </si>
  <si>
    <t>HMO</t>
  </si>
  <si>
    <t>PPO</t>
  </si>
  <si>
    <t>POS</t>
  </si>
  <si>
    <t>Indemnity</t>
  </si>
  <si>
    <t>EPO</t>
  </si>
  <si>
    <t>Other</t>
  </si>
  <si>
    <t>Total</t>
  </si>
  <si>
    <t>Aetna</t>
  </si>
  <si>
    <t/>
  </si>
  <si>
    <t>Anthem</t>
  </si>
  <si>
    <t>BCBSMA</t>
  </si>
  <si>
    <t>BMCHP</t>
  </si>
  <si>
    <t>CeltiCare</t>
  </si>
  <si>
    <t>Cigna</t>
  </si>
  <si>
    <t>Fallon</t>
  </si>
  <si>
    <t>HNE</t>
  </si>
  <si>
    <t>HPHC</t>
  </si>
  <si>
    <t>Minuteman</t>
  </si>
  <si>
    <t>NHP</t>
  </si>
  <si>
    <t>THPP</t>
  </si>
  <si>
    <t>Tufts</t>
  </si>
  <si>
    <t>United</t>
  </si>
  <si>
    <t>*Cells with fewer than 11 members have been marked with an asterisk to comply with CHIA's data privacy policies.</t>
  </si>
  <si>
    <t>Source: MA APCD, supplemental payer data</t>
  </si>
  <si>
    <t>Notes: Data for Health Plans, Inc. reported under parent company HPHC.</t>
  </si>
  <si>
    <t>"Other" includes plans that were not identified by another product type shown here and plans for which product type was unavailable.</t>
  </si>
  <si>
    <t>Private commercial data includes enrollment in subsidized health plans offered through the Massachusetts Health Connector (ConnectorCare and Advance Premium Tax Credits).</t>
  </si>
  <si>
    <t>Fully-Insured</t>
  </si>
  <si>
    <t>Self-Insured</t>
  </si>
  <si>
    <t>Individual
Purchasers</t>
  </si>
  <si>
    <t>Small
Group
(1-50)</t>
  </si>
  <si>
    <t>Mid-Size
Group
(51-100)</t>
  </si>
  <si>
    <t>Large
Group
(101-500)</t>
  </si>
  <si>
    <t>Jumbo-Size
Group
(501+)</t>
  </si>
  <si>
    <t>Unclassified</t>
  </si>
  <si>
    <t>"Unclassified" includes members whose employer size was not differentiated in the data. Most of these members were federal employees or "host members" with contracts issued in other states. Employers offering multi-state plans are likely large or jumbo-size group employers.</t>
  </si>
  <si>
    <t>Individual Purchasers (Non-Group)</t>
  </si>
  <si>
    <t>Small Group (1-50 eligible employees)</t>
  </si>
  <si>
    <t>Mid-Size Group (51-100 employees)</t>
  </si>
  <si>
    <t>Large Group (101-500 employees)</t>
  </si>
  <si>
    <t>Jumbo-Size Group (501+ employees)</t>
  </si>
  <si>
    <t>Individual Purchasers</t>
  </si>
  <si>
    <t>Small Group (1-25 Eligible Employees)</t>
  </si>
  <si>
    <t>Small Group (26-50 Eligible Employees)</t>
  </si>
  <si>
    <t>Notes: This data includes all fully-insured individual and small group enrollment, some of which (e.g. group conversion plans, grandfathered plans, student health plans) may not be considered part of the Massachusetts merged market.</t>
  </si>
  <si>
    <t>Gender Analysis</t>
  </si>
  <si>
    <t>Female</t>
  </si>
  <si>
    <t>Male</t>
  </si>
  <si>
    <t>Less than 20 years old</t>
  </si>
  <si>
    <t>20 - 44 years old</t>
  </si>
  <si>
    <t>45 - 64 years old</t>
  </si>
  <si>
    <t>At least 65 years old</t>
  </si>
  <si>
    <t>Total*</t>
  </si>
  <si>
    <t>*Age data was unknown for one individual (included in Total).</t>
  </si>
  <si>
    <t>*Gender data was unknown for three individuals (included in Total).</t>
  </si>
  <si>
    <t>Total**</t>
  </si>
  <si>
    <t>**Age data was unknown for one individual (included in Total).</t>
  </si>
  <si>
    <t>**Gender data was unknown for one individual (included in Total).</t>
  </si>
  <si>
    <t>Source: MA APCD</t>
  </si>
  <si>
    <t>09/01/2016</t>
  </si>
  <si>
    <t>12/01/2016</t>
  </si>
  <si>
    <t>03/01/2017</t>
  </si>
  <si>
    <t>06/01/2017</t>
  </si>
  <si>
    <t>09/01/2017</t>
  </si>
  <si>
    <t>12/01/2017</t>
  </si>
  <si>
    <t>03/01/2018</t>
  </si>
  <si>
    <t>06/01/2018</t>
  </si>
  <si>
    <t>09/01/2018</t>
  </si>
  <si>
    <t>ConnectorCare</t>
  </si>
  <si>
    <t>&lt;= 300% FPL</t>
  </si>
  <si>
    <t>QHP with APTC</t>
  </si>
  <si>
    <t>&gt;= 400% FPL</t>
  </si>
  <si>
    <t>Unsubsidized QHP</t>
  </si>
  <si>
    <t>&gt; 400% FPL</t>
  </si>
  <si>
    <t>Total Individual Enrollment</t>
  </si>
  <si>
    <t>Small Group (1-50 employees)</t>
  </si>
  <si>
    <t>Source: Massachusetts Health Connector</t>
  </si>
  <si>
    <t>Notes: Member-level enrollment by payer was unavailable for Health Connector small group enrollment.</t>
  </si>
  <si>
    <t>Delivery System</t>
  </si>
  <si>
    <t>Members</t>
  </si>
  <si>
    <t>Managed Care Organization (MCO)</t>
  </si>
  <si>
    <t>Primary Care Clinician (PCC) Plan</t>
  </si>
  <si>
    <t>Fee-For-Service (FFS) Primary (Direct)</t>
  </si>
  <si>
    <t>MassHealth Enrollment by Delivery System - Primary (Direct) and Partial/Secondary Coverage</t>
  </si>
  <si>
    <t>Partial/Secondary</t>
  </si>
  <si>
    <t>Fee-For-Service (FFS)</t>
  </si>
  <si>
    <t>SCO/ One Care/ PACE</t>
  </si>
  <si>
    <t>Senior Care Options (SCO), One Care, and Program of All-inclusive Care for the Elderly (PACE) Enrollment</t>
  </si>
  <si>
    <t>9/15/2016
Age Group</t>
  </si>
  <si>
    <t>9/15/2017
Age Group</t>
  </si>
  <si>
    <t>9/15/2018
Age Group</t>
  </si>
  <si>
    <t>MA APCD
Total</t>
  </si>
  <si>
    <t>Full Population</t>
  </si>
  <si>
    <t>N/A</t>
  </si>
  <si>
    <t>Income Level</t>
  </si>
  <si>
    <t>Plan Type</t>
  </si>
  <si>
    <t xml:space="preserve">Notes: The Health Connector uses the plan names of "Tufts Health Premier" and "Tufts Health Direct" in the source data.  To maintain consistency within the Enrollment Trends databook, CHIA uses "Tufts" to refer to Tufts Health Premier and "Tufts Health Public Plans (THPP)" to refer to Tufts Health Direct. </t>
  </si>
  <si>
    <t>Partnership ACO (ACO-A)</t>
  </si>
  <si>
    <t>Primary Care ACO (ACO-B)</t>
  </si>
  <si>
    <t>Total Primary (Direct) Coverage</t>
  </si>
  <si>
    <t xml:space="preserve">Effective March 2018, MassHealth shifted many enrollees from other delivery systems (e.g. MCOs, PCC Plan) to Accountable Care Organizations (ACOs).  </t>
  </si>
  <si>
    <t>Coverage Level</t>
  </si>
  <si>
    <t>Primary (Direct)</t>
  </si>
  <si>
    <t>Notes: All data sourced from MassHealth's enhanced eligibility submission to the MA APCD.</t>
  </si>
  <si>
    <t>-Steward Health Choice</t>
  </si>
  <si>
    <t>-Partners HealthCare Choice</t>
  </si>
  <si>
    <t>-Community Care Cooperative (C3)</t>
  </si>
  <si>
    <t>Primary Care ACO (ACO-B) Total</t>
  </si>
  <si>
    <t>-Wellforce Care Plan</t>
  </si>
  <si>
    <t>-Tufts Health Together with CHA</t>
  </si>
  <si>
    <t>-Tufts Health Together with Boston Children's ACO</t>
  </si>
  <si>
    <t>-Tufts Health Together with BIDCO</t>
  </si>
  <si>
    <t>-Tufts Health Together with Atrius Health</t>
  </si>
  <si>
    <t>-My Care Family</t>
  </si>
  <si>
    <t>-Fallon 365 Care</t>
  </si>
  <si>
    <t>-BMC HealthNet Plan Southcoast Alliance</t>
  </si>
  <si>
    <t>-BMC HealthNet Plan Signature Alliance</t>
  </si>
  <si>
    <t>-BMC HealthNet Plan Mercy Alliance</t>
  </si>
  <si>
    <t>-BMC HealthNet Plan Community Alliance</t>
  </si>
  <si>
    <t>-Berkshire Fallon Health Collaborative</t>
  </si>
  <si>
    <t>-Be Healthy Partnership</t>
  </si>
  <si>
    <t>Partnership ACO (ACO-A) Total</t>
  </si>
  <si>
    <t>-THPP</t>
  </si>
  <si>
    <t>-NHP</t>
  </si>
  <si>
    <t>-HNE</t>
  </si>
  <si>
    <t>-Fallon</t>
  </si>
  <si>
    <t>-CeltiCare</t>
  </si>
  <si>
    <t>-BMCHP</t>
  </si>
  <si>
    <t>Managed Care Organization (MCO) Total</t>
  </si>
  <si>
    <t>MassHealth Plan</t>
  </si>
  <si>
    <t>MassHealth MCO and ACO Enrollment by Plan</t>
  </si>
  <si>
    <t>Notes: This data includes fully-insured individual and small group enrollment, some of which (e.g. group conversion plans, grandfathered plans, student health plans) may not be considered part of the Massachusetts merged market. Data sourced from MA APCD only; supplemental payer data lacks age and gender information. MA APCD data reported for the following payers: Aetna, Anthem, BCBSMA, BMCHP, CeltiCare, Cigna, Fallon, HNE, HPHC, Minuteman, NHP, THPP, Tufts, and United. This data sourcing differs from other pages in the databook. Private commercial data includes enrollment in subsidized health plans offered through the Massachusetts Health Connector (ConnectorCare and Advance Premium Tax Credits).</t>
  </si>
  <si>
    <t>MassHealth Enrollment by Delivery System - Primary (Direct) Coverage Only</t>
  </si>
  <si>
    <t>MA APCD Population</t>
  </si>
  <si>
    <t>Membership counts are sourced from the Massachusetts All-Payer Claims Database (MA APCD) using payer-verified logic and supplemented, where necessary, with data provided directly by commercial payers and state or federal agencies. Some Enrollment Trends breakouts are only available for the MA APCD population. Per 2016 judicial rulings, payers and third party administrators are no longer required to submit self-insured account data to the MA APCD. Changes in data availability required CHIA to revise its Enrollment Trends data sourcing strategy on a payer-by-payer basis. See technical appendix for more information.</t>
  </si>
  <si>
    <t xml:space="preserve"> </t>
  </si>
  <si>
    <t>Commercial Payer</t>
  </si>
  <si>
    <r>
      <t>Total Commercial Population 
(Private + Public)</t>
    </r>
    <r>
      <rPr>
        <b/>
        <vertAlign val="superscript"/>
        <sz val="11"/>
        <color theme="1"/>
        <rFont val="Garamond"/>
        <family val="1"/>
      </rPr>
      <t>1</t>
    </r>
  </si>
  <si>
    <t>% from 
MA APCD</t>
  </si>
  <si>
    <r>
      <t>Anthem</t>
    </r>
    <r>
      <rPr>
        <vertAlign val="superscript"/>
        <sz val="11"/>
        <color theme="1"/>
        <rFont val="Garamond"/>
        <family val="1"/>
      </rPr>
      <t>2</t>
    </r>
  </si>
  <si>
    <t>Blue Cross Blue Shield of Massachusetts (BCBSMA)</t>
  </si>
  <si>
    <t>Boston Medical Center HealthNet Plan (BMCHP)</t>
  </si>
  <si>
    <t>CeltiCare Health (CeltiCare)</t>
  </si>
  <si>
    <t>*</t>
  </si>
  <si>
    <r>
      <t>Fallon Health (Fallon)</t>
    </r>
    <r>
      <rPr>
        <vertAlign val="superscript"/>
        <sz val="11"/>
        <color theme="1"/>
        <rFont val="Garamond"/>
        <family val="1"/>
      </rPr>
      <t>3</t>
    </r>
  </si>
  <si>
    <r>
      <t>Harvard Pilgrim Health Care (HPHC)</t>
    </r>
    <r>
      <rPr>
        <vertAlign val="superscript"/>
        <sz val="11"/>
        <color theme="1"/>
        <rFont val="Garamond"/>
        <family val="1"/>
      </rPr>
      <t>4</t>
    </r>
  </si>
  <si>
    <t>Health New England (HNE)</t>
  </si>
  <si>
    <t>Minuteman Health (Minuteman)</t>
  </si>
  <si>
    <t>Neighborhood Health Plan (NHP)</t>
  </si>
  <si>
    <t>Tufts Health Plan (Tufts)</t>
  </si>
  <si>
    <t>United Healthcare (United)</t>
  </si>
  <si>
    <r>
      <t>Other Commercial Payers</t>
    </r>
    <r>
      <rPr>
        <vertAlign val="superscript"/>
        <sz val="11"/>
        <color theme="1"/>
        <rFont val="Garamond"/>
        <family val="1"/>
      </rPr>
      <t>5</t>
    </r>
  </si>
  <si>
    <r>
      <t>Total Commercial Enrollment (Private + Public)</t>
    </r>
    <r>
      <rPr>
        <b/>
        <vertAlign val="superscript"/>
        <sz val="11"/>
        <color theme="1"/>
        <rFont val="Garamond"/>
        <family val="1"/>
      </rPr>
      <t>6</t>
    </r>
  </si>
  <si>
    <t>1: "Private Commercial" enrollment refers to members receiving coverage through an employer, purchasing it directly from a payer, or purchasing it through the Massachusetts Health Connector (including via ConnectorCare  and Advance Premium Tax Credits). "Total Commercial" enrollment includes both private commercial enrollment and enrollment in public programs administered by commercial payers; such public programs include MassHealth Managed Care Organization (MCO) plans, MassHealth Accountable Care Partnership Plans (ACO-A plans), Medicare Advantage, Senior Care Options, and One Care. It does not include MassHealth Primary Care ACOs (ACO-B plans); See tab 13 for ACO-B plan enrollment.</t>
  </si>
  <si>
    <t>3: Several key private commercial breakouts were unable to be sourced from Fallon's MA APCD submissions. For this reason, Fallon's reported "MA APCD Population" includes only public commercial enrollees. Fallon submitted supplemental data to more fully describe its private commercial population. However, tab 10 includes demographic data sourced from the MA APCD for the merged market portion of Fallon's private commercial membership.</t>
  </si>
  <si>
    <t>4: HPHC data includes Health Plans, Inc.</t>
  </si>
  <si>
    <t>5: Other commercial payers as reported in Medicare Advantage, Senior Care Options, and One Care data; does not include membership in the Program of All-inclusive Care for the Elderly (PACE).</t>
  </si>
  <si>
    <t>6: Enrollment Trends counts are not exhaustive for the Massachusetts market, potentially excluding members of smaller payers, third party administrators, and public programs, as well as Veterans Affairs and TRICARE.</t>
  </si>
  <si>
    <r>
      <t>Data Sources</t>
    </r>
    <r>
      <rPr>
        <b/>
        <vertAlign val="superscript"/>
        <sz val="12"/>
        <color theme="1"/>
        <rFont val="Garamond"/>
        <family val="1"/>
      </rPr>
      <t>1</t>
    </r>
  </si>
  <si>
    <t>Commercial Market Share</t>
  </si>
  <si>
    <t>Absolute</t>
  </si>
  <si>
    <t>Percentage</t>
  </si>
  <si>
    <r>
      <t>Total Private Commercial + Public Program + Medicare Enrollment</t>
    </r>
    <r>
      <rPr>
        <b/>
        <vertAlign val="superscript"/>
        <sz val="12"/>
        <color theme="0"/>
        <rFont val="Garamond"/>
        <family val="1"/>
      </rPr>
      <t>2</t>
    </r>
  </si>
  <si>
    <r>
      <t>Massachusetts Private Commercial Enrollment</t>
    </r>
    <r>
      <rPr>
        <b/>
        <vertAlign val="superscript"/>
        <sz val="12"/>
        <color theme="0"/>
        <rFont val="Garamond"/>
        <family val="1"/>
      </rPr>
      <t>3</t>
    </r>
  </si>
  <si>
    <t>A,S</t>
  </si>
  <si>
    <r>
      <t>Anthem</t>
    </r>
    <r>
      <rPr>
        <vertAlign val="superscript"/>
        <sz val="12"/>
        <rFont val="Garamond"/>
        <family val="1"/>
      </rPr>
      <t>4</t>
    </r>
  </si>
  <si>
    <t>S</t>
  </si>
  <si>
    <t>Boston Medical Center HealthNet Plan</t>
  </si>
  <si>
    <t>A</t>
  </si>
  <si>
    <t>CeltiCare Health</t>
  </si>
  <si>
    <t>CIGNA</t>
  </si>
  <si>
    <t>Fallon Health</t>
  </si>
  <si>
    <t>Health New England</t>
  </si>
  <si>
    <t>Minuteman Health</t>
  </si>
  <si>
    <t>Neighborhood Health Plan</t>
  </si>
  <si>
    <t>-Tufts</t>
  </si>
  <si>
    <t>-Tufts Health Public Plans</t>
  </si>
  <si>
    <t>United Healthcare</t>
  </si>
  <si>
    <t>MassHealth Managed Care Organizations (MCO)</t>
  </si>
  <si>
    <t>-Boston Medical Center HealthNet Plan</t>
  </si>
  <si>
    <t>-CeltiCare Health Plan of Massachusetts</t>
  </si>
  <si>
    <t>-Fallon Health</t>
  </si>
  <si>
    <t>-Health New England</t>
  </si>
  <si>
    <t>-Neighborhood Health Plan</t>
  </si>
  <si>
    <t>Senior Care Options (SCO)</t>
  </si>
  <si>
    <t>-United Healthcare</t>
  </si>
  <si>
    <t>-Other</t>
  </si>
  <si>
    <t>One Care</t>
  </si>
  <si>
    <t>Program of All-inclusive Care for the Elderly (PACE)</t>
  </si>
  <si>
    <t>C</t>
  </si>
  <si>
    <t>Medicare Advantage (excl. SCO, OneCare, PACE)</t>
  </si>
  <si>
    <t>A,C</t>
  </si>
  <si>
    <t>-Aetna</t>
  </si>
  <si>
    <t>-Anthem</t>
  </si>
  <si>
    <t>-Blue Cross Blue Shield of MA</t>
  </si>
  <si>
    <t>-Harvard Pilgrim Health Care</t>
  </si>
  <si>
    <t>1: Data Sources: A=All-Payer Claims Database (APCD), S=Supplemental Payer Data, C=Centers for Medicare and Medicaid Services (CMS)</t>
  </si>
  <si>
    <t>2: Enrollment Trends counts exclude members of smaller payers, third party administrators, and certain public programs, as well as those with primary coverage through Veterans Affairs and TRICARE.</t>
  </si>
  <si>
    <t>3: Private commercial data includes enrollment in subsidized health plans offered through the Massachusetts Health Connector (ConnectorCare and Advance Premium Tax Credits).</t>
  </si>
  <si>
    <t>4: Anthem data includes UniCare.</t>
  </si>
  <si>
    <t>Insurance Type</t>
  </si>
  <si>
    <t>Private Commercial Insurance</t>
  </si>
  <si>
    <t>Unsubsidized Private Commercial</t>
  </si>
  <si>
    <t>ConnectorCare + APTC</t>
  </si>
  <si>
    <t>MassHealth Primary (Direct)</t>
  </si>
  <si>
    <t>SCO + One Care + PACE</t>
  </si>
  <si>
    <t>Medicare FFS (Parts A and B)</t>
  </si>
  <si>
    <t>Medicare Advantage</t>
  </si>
  <si>
    <t xml:space="preserve">Source: MA APCD, supplemental payer data, MA Health Connector, CMS </t>
  </si>
  <si>
    <t>Notes: Enrollment Trends counts exclude members of smaller payers, third party administrators, and certain public programs, as well as those with primary coverage through Veterans Affairs or TRICARE. This report should not be used to calculate a statewide uninsurance rate. Medicare Advantage counts exclude enrollment in SCO, One Care, and PACE, which are reported separately. Individuals who are dually eligible for MassHealth and Medicare are classified under "Medicare" unless they are enrolled in SCO, One Care, or PACE. See technical appendix for more information on the treatment of dually eligible members in Enrollment Trends.</t>
  </si>
  <si>
    <t>Medicare Type</t>
  </si>
  <si>
    <t>Medicare Fee-for-Service (Parts A and B)</t>
  </si>
  <si>
    <t>-BCBSMA</t>
  </si>
  <si>
    <t>-HPHC</t>
  </si>
  <si>
    <t>-United</t>
  </si>
  <si>
    <t>Source: MA APCD, CMS</t>
  </si>
  <si>
    <t>Program</t>
  </si>
  <si>
    <t>SCO Total</t>
  </si>
  <si>
    <t>-Commonwealth Care Alliance</t>
  </si>
  <si>
    <t>-Senior Whole Health</t>
  </si>
  <si>
    <t>One Care Total</t>
  </si>
  <si>
    <t>PACE Total</t>
  </si>
  <si>
    <t xml:space="preserve">Notes: All data sourced from MassHealth's enhanced eligibility submission to the MA APCD. </t>
  </si>
  <si>
    <t>Annual Change 
(September 2017 - September 2018)</t>
  </si>
  <si>
    <t>-Harvard Pilgrim Health Care [parent company]</t>
  </si>
  <si>
    <t>-Health Plans Inc.</t>
  </si>
  <si>
    <t>Any enrollment shown for March 2018 and onward for MassHealth MCOs that are no longer offering such plans as of March 2018 are likely data issues that may be resolved retroactively.</t>
  </si>
  <si>
    <t>Enrollment</t>
  </si>
  <si>
    <t>Source:  MA APCD, supplemental payer data, CMS</t>
  </si>
  <si>
    <t>Tufts Health Public Plans (THPP)</t>
  </si>
  <si>
    <t>Notes: Medicare Advantage excludes enrollment in SCO, One Care, and PACE. Medicare Fee-for-Service includes only beneficiaries with both Part A and Part B coverage. Medicare Fee-for-Service enrollment includes members who are dually eligible for MassHealth and receiving services through the MassHealth Fee-for-Service delivery system. CMS reports Medicare Advantage enrollment as of the first of the month; see technical appendix for details on payer-specific data sourcing. "Other" plans include BCBS of Rhode Island, BCBS of Michigan - Mutual Insurance, Health Care Service Corporation, Highmark Health, Horizon Healthcare Services Inc., Humana Inc., and Lifetime Healthcare Inc., as reported by CMS.</t>
  </si>
  <si>
    <t>Primary Care Clinician Plan</t>
  </si>
  <si>
    <t>MassHealth Primary Care ACO (ACO-B)</t>
  </si>
  <si>
    <t>Fee for Service (Direct)</t>
  </si>
  <si>
    <t>Tufts Health Plan</t>
  </si>
  <si>
    <t>Notes: "Unclassified" includes members whose employer size was not differentiated in the data. Most of these members were federal employees or "host members" with contracts issued in other states. Employers offering multi-state plans are likely large or jumbo-size group employers.</t>
  </si>
  <si>
    <t>United made data warehouse enhancements that may have caused group size designations to be inconsistent between the 09/15/2016 and 12/15/2016 reported enrollments. These inconsistencies are most notable in the Small Group (1-50) and Mid-Size Group (51-100) categories.</t>
  </si>
  <si>
    <t>MassHealth “Direct” includes only members with primary, medical coverage through MassHealth. Members in SCO, One Care, and PACE are shown under Partial/Secondary because the vast majority have Medicare as the primary insurer. In September 2018, approximately 91% of SCO members and 94% of PACE members also had Medicare. Many members in the FFS delivery system have other forms of insurance. MassHealth may provide significant services to eligible members when medically necessary services are not covered by the primary insurance.</t>
  </si>
  <si>
    <t>2: Anthem data includes UniCare. Private commercial membership for Anthem was sourced from supplemental payer data in most cases due to data quality concerns. For this reason, Anthem's reported "MA APCD Population" includes only public commercial enrollees. However, tab 10 includes demographic data sourced from the MA APCD for the merged market portion of Anthem's private commercial membership.</t>
  </si>
  <si>
    <r>
      <t>Blue Cross Blue Shield of MA</t>
    </r>
    <r>
      <rPr>
        <vertAlign val="superscript"/>
        <sz val="12"/>
        <color theme="1"/>
        <rFont val="Garamond"/>
        <family val="1"/>
      </rPr>
      <t>5</t>
    </r>
  </si>
  <si>
    <r>
      <t>Harvard Pilgrim Health Care</t>
    </r>
    <r>
      <rPr>
        <vertAlign val="superscript"/>
        <sz val="12"/>
        <rFont val="Garamond"/>
        <family val="1"/>
      </rPr>
      <t>6</t>
    </r>
  </si>
  <si>
    <r>
      <t>Tufts Health Public Plans</t>
    </r>
    <r>
      <rPr>
        <vertAlign val="superscript"/>
        <sz val="12"/>
        <rFont val="Garamond"/>
        <family val="1"/>
      </rPr>
      <t>7</t>
    </r>
  </si>
  <si>
    <r>
      <t>MassHealth Primary (Direct)</t>
    </r>
    <r>
      <rPr>
        <b/>
        <vertAlign val="superscript"/>
        <sz val="12"/>
        <color theme="0"/>
        <rFont val="Garamond"/>
        <family val="1"/>
      </rPr>
      <t>8</t>
    </r>
  </si>
  <si>
    <r>
      <t>MassHealth Partnership ACO (ACO-A)</t>
    </r>
    <r>
      <rPr>
        <b/>
        <vertAlign val="superscript"/>
        <sz val="12"/>
        <rFont val="Garamond"/>
        <family val="1"/>
      </rPr>
      <t>9</t>
    </r>
  </si>
  <si>
    <t xml:space="preserve">6: HPHC data includes Health Plans, Inc. </t>
  </si>
  <si>
    <t>7: Tufts Health Public Plans (previously Network Health) is reported separately from Tufts Health Plan. In previous databooks, Tufts Health Public Plans was reported 
as part of Tufts Health Plan.</t>
  </si>
  <si>
    <t>8: MassHealth Primary (Direct) includes only members with primary, medical coverage through MassHealth and who are not receiving premium assistance: Managed Care Organizations (MCOs), Primary Care Clinician (PCC) Plan members, Accountable Care Organization (ACO) members (starting March 2018), and those who receive their care via the Fee-for Service (FFS) delivery system who do not have other, primary, medical coverage. This category excludes non-comprehensive coverage such as MassHealth Limited, which only covers emergency services. See tab 14 for breakdown of MassHealth Primary (Direct) coverage. Any enrollment shown for March 2018 and onward for MassHealth MCOs that are no longer offering such plans as of March 2018 are likely data issues that may be resolved retroactively.</t>
  </si>
  <si>
    <t>9: MassHealth Partnership ACOs (ACO-As) are reported here by affiliated payer entity, however each payer may offer multiple ACO-A plans. See tab 13 for breakdown of MassHealth ACO-A enrollment by plan name.</t>
  </si>
  <si>
    <r>
      <t>Medicare Fee-For-Service (Parts A and B)</t>
    </r>
    <r>
      <rPr>
        <b/>
        <vertAlign val="superscript"/>
        <sz val="12"/>
        <rFont val="Garamond"/>
        <family val="1"/>
      </rPr>
      <t>10</t>
    </r>
  </si>
  <si>
    <t>10: In 2018, CMS updated the database source for enrollment data and determined that Part B enrollment had been slightly overstated prior to the update. This issue may have contributed to the observed decrease in Fee-For-Service enrollment between 3/15/2017 and 6/15/2017.</t>
  </si>
  <si>
    <t>In 2018, CMS updated the database source for enrollment data and determined that Part B enrollment had been slightly overstated prior to the update. This issue may have contributed to the observed decrease in Fee-for-Service enrollment between 3/15/2017 and 6/15/2017.</t>
  </si>
  <si>
    <t>5: BCBSMA indicated that a small portion of their private commercial members (&lt;1%) were unaccounted for in their reported 9/15/18 enrollment totals. These members were covered by fully-insured PPO plans. This anomaly does not impact enrollment for dates prior to 9/15/18 and has been resolved in subsequent data submissions to CHIA.</t>
  </si>
  <si>
    <t>BCBSMA indicated that a small portion of their private commercial members (&lt;1%) were unaccounted for in their reported 9/15/18 enrollment totals. These members were covered by fully-insured PPO plans. This anomaly does not impact enrollment for dates prior to 9/15/18 and has been resolved in subsequent data submissions to CHIA.</t>
  </si>
  <si>
    <t>Notes: BCBSMA indicated that a small portion of their private commercial members (&lt;1%) were unaccounted for in their reported 9/15/18 enrollment totals. These members were covered by fully-insured PPO plans. This anomaly does not impact enrollment for dates prior to 9/15/18 and has been resolved in subsequent data submissions to CHIA.</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</si>
</sst>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0"/>
    <numFmt numFmtId="165" formatCode="0.0%"/>
    <numFmt numFmtId="166" formatCode="_(* #,##0_);_(* \(#,##0\);_(* &quot;-&quot;??_);_(@_)"/>
    <numFmt numFmtId="167" formatCode="_-* #,##0_-;\-* #,##0_-;_-* &quot;-&quot;??_-;_-@_-"/>
  </numFmts>
  <fonts count="62">
    <font>
      <sz val="10"/>
      <color rgb="FF000000"/>
      <name val="Thorndale AMT"/>
    </font>
    <font>
      <sz val="11"/>
      <color theme="1"/>
      <name val="Courier New"/>
      <family val="2"/>
      <scheme val="minor"/>
    </font>
    <font>
      <sz val="11"/>
      <color theme="1"/>
      <name val="Courier New"/>
      <family val="2"/>
      <scheme val="minor"/>
    </font>
    <font>
      <sz val="11"/>
      <color theme="1"/>
      <name val="Courier New"/>
      <family val="2"/>
      <scheme val="minor"/>
    </font>
    <font>
      <sz val="11"/>
      <color theme="1"/>
      <name val="Courier New"/>
      <family val="2"/>
      <scheme val="minor"/>
    </font>
    <font>
      <b/>
      <sz val="16"/>
      <color rgb="FF1F497D"/>
      <name val="Garamond"/>
      <family val="1"/>
    </font>
    <font>
      <b/>
      <sz val="16"/>
      <color rgb="FF000000"/>
      <name val="Garamond"/>
      <family val="1"/>
    </font>
    <font>
      <b/>
      <sz val="16"/>
      <color rgb="FFE26B10"/>
      <name val="Garamond"/>
      <family val="1"/>
    </font>
    <font>
      <b/>
      <sz val="12"/>
      <color rgb="FF000000"/>
      <name val="Garamond"/>
      <family val="1"/>
    </font>
    <font>
      <sz val="12"/>
      <color rgb="FF000000"/>
      <name val="Garamond"/>
      <family val="1"/>
    </font>
    <font>
      <sz val="12"/>
      <color rgb="FF3E3D73"/>
      <name val="Garamond"/>
      <family val="1"/>
    </font>
    <font>
      <b/>
      <sz val="12"/>
      <color rgb="FF1F497D"/>
      <name val="Garamond"/>
      <family val="1"/>
    </font>
    <font>
      <sz val="12"/>
      <color rgb="FF1F497D"/>
      <name val="Garamond"/>
      <family val="1"/>
    </font>
    <font>
      <b/>
      <sz val="11"/>
      <color rgb="FF000000"/>
      <name val="Garamond"/>
      <family val="1"/>
    </font>
    <font>
      <sz val="11"/>
      <color rgb="FF000000"/>
      <name val="Garamond"/>
      <family val="1"/>
    </font>
    <font>
      <sz val="10"/>
      <color rgb="FF000000"/>
      <name val="Garamond"/>
      <family val="1"/>
    </font>
    <font>
      <b/>
      <i/>
      <sz val="13"/>
      <color rgb="FF000000"/>
      <name val="Thorndale AMT"/>
      <family val="1"/>
    </font>
    <font>
      <sz val="11"/>
      <name val="Garamond"/>
      <family val="1"/>
    </font>
    <font>
      <sz val="10"/>
      <name val="Thorndale AMT"/>
      <family val="1"/>
    </font>
    <font>
      <sz val="10"/>
      <color rgb="FF000000"/>
      <name val="Thorndale AMT"/>
      <family val="1"/>
    </font>
    <font>
      <i/>
      <sz val="11"/>
      <color rgb="FF000000"/>
      <name val="garamond"/>
      <family val="1"/>
    </font>
    <font>
      <sz val="11"/>
      <color rgb="FFFF0000"/>
      <name val="Garamond"/>
      <family val="1"/>
    </font>
    <font>
      <b/>
      <sz val="12"/>
      <color theme="3"/>
      <name val="Garamond"/>
      <family val="1"/>
    </font>
    <font>
      <sz val="11"/>
      <color theme="1"/>
      <name val="Garamond"/>
      <family val="1"/>
    </font>
    <font>
      <sz val="12"/>
      <color theme="3"/>
      <name val="Garamond"/>
      <family val="1"/>
    </font>
    <font>
      <sz val="12"/>
      <name val="Garamond"/>
      <family val="1"/>
    </font>
    <font>
      <b/>
      <sz val="11"/>
      <color theme="1"/>
      <name val="Garamond"/>
      <family val="1"/>
    </font>
    <font>
      <b/>
      <vertAlign val="superscript"/>
      <sz val="11"/>
      <color theme="1"/>
      <name val="Garamond"/>
      <family val="1"/>
    </font>
    <font>
      <vertAlign val="superscript"/>
      <sz val="11"/>
      <color theme="1"/>
      <name val="Garamond"/>
      <family val="1"/>
    </font>
    <font>
      <sz val="10"/>
      <name val="Garamond"/>
      <family val="1"/>
    </font>
    <font>
      <sz val="10"/>
      <color theme="1"/>
      <name val="Garamond"/>
      <family val="1"/>
    </font>
    <font>
      <b/>
      <u/>
      <sz val="16"/>
      <color rgb="FFFF0000"/>
      <name val="Garamond"/>
      <family val="1"/>
    </font>
    <font>
      <b/>
      <sz val="12"/>
      <color rgb="FFFF0000"/>
      <name val="Garamond"/>
      <family val="1"/>
    </font>
    <font>
      <b/>
      <u/>
      <sz val="16"/>
      <color theme="1"/>
      <name val="Garamond"/>
      <family val="1"/>
    </font>
    <font>
      <i/>
      <sz val="12"/>
      <color rgb="FFFF0000"/>
      <name val="Garamond"/>
      <family val="1"/>
    </font>
    <font>
      <i/>
      <sz val="12"/>
      <color theme="1"/>
      <name val="Garamond"/>
      <family val="1"/>
    </font>
    <font>
      <sz val="12"/>
      <color theme="1"/>
      <name val="Garamond"/>
      <family val="1"/>
    </font>
    <font>
      <b/>
      <sz val="12"/>
      <color theme="1"/>
      <name val="Garamond"/>
      <family val="1"/>
    </font>
    <font>
      <b/>
      <vertAlign val="superscript"/>
      <sz val="12"/>
      <color theme="1"/>
      <name val="Garamond"/>
      <family val="1"/>
    </font>
    <font>
      <b/>
      <u/>
      <sz val="12"/>
      <color theme="1"/>
      <name val="Garamond"/>
      <family val="1"/>
    </font>
    <font>
      <b/>
      <i/>
      <sz val="12"/>
      <color theme="1"/>
      <name val="Garamond"/>
      <family val="1"/>
    </font>
    <font>
      <b/>
      <sz val="12"/>
      <color theme="0"/>
      <name val="Garamond"/>
      <family val="1"/>
    </font>
    <font>
      <b/>
      <vertAlign val="superscript"/>
      <sz val="12"/>
      <color theme="0"/>
      <name val="Garamond"/>
      <family val="1"/>
    </font>
    <font>
      <sz val="12"/>
      <color rgb="FFFF0000"/>
      <name val="Garamond"/>
      <family val="1"/>
    </font>
    <font>
      <vertAlign val="superscript"/>
      <sz val="12"/>
      <name val="Garamond"/>
      <family val="1"/>
    </font>
    <font>
      <i/>
      <sz val="12"/>
      <color rgb="FF0070C0"/>
      <name val="Garamond"/>
      <family val="1"/>
    </font>
    <font>
      <i/>
      <sz val="12"/>
      <color theme="4"/>
      <name val="Garamond"/>
      <family val="1"/>
    </font>
    <font>
      <b/>
      <sz val="12"/>
      <name val="Garamond"/>
      <family val="1"/>
    </font>
    <font>
      <i/>
      <sz val="12"/>
      <color rgb="FF000000"/>
      <name val="Garamond"/>
      <family val="1"/>
    </font>
    <font>
      <i/>
      <sz val="12"/>
      <name val="Garamond"/>
      <family val="1"/>
    </font>
    <font>
      <b/>
      <sz val="10"/>
      <color rgb="FFFF0000"/>
      <name val="Garamond"/>
      <family val="1"/>
    </font>
    <font>
      <i/>
      <sz val="10"/>
      <name val="Garamond"/>
      <family val="1"/>
    </font>
    <font>
      <sz val="10"/>
      <color rgb="FFFF0000"/>
      <name val="Garamond"/>
      <family val="1"/>
    </font>
    <font>
      <i/>
      <sz val="10"/>
      <color rgb="FFFF0000"/>
      <name val="Garamond"/>
      <family val="1"/>
    </font>
    <font>
      <i/>
      <sz val="11"/>
      <color theme="1"/>
      <name val="Garamond"/>
      <family val="1"/>
    </font>
    <font>
      <b/>
      <sz val="11"/>
      <color rgb="FFFF0000"/>
      <name val="Garamond"/>
      <family val="1"/>
    </font>
    <font>
      <b/>
      <i/>
      <sz val="12"/>
      <color theme="0"/>
      <name val="Garamond"/>
      <family val="1"/>
    </font>
    <font>
      <sz val="11"/>
      <color rgb="FF00B050"/>
      <name val="Garamond"/>
      <family val="1"/>
    </font>
    <font>
      <u/>
      <sz val="10"/>
      <color theme="10"/>
      <name val="Thorndale AMT"/>
      <family val="1"/>
    </font>
    <font>
      <b/>
      <sz val="11"/>
      <name val="Garamond"/>
      <family val="1"/>
    </font>
    <font>
      <b/>
      <vertAlign val="superscript"/>
      <sz val="12"/>
      <name val="Garamond"/>
      <family val="1"/>
    </font>
    <font>
      <vertAlign val="superscript"/>
      <sz val="12"/>
      <color theme="1"/>
      <name val="Garamond"/>
      <family val="1"/>
    </font>
  </fonts>
  <fills count="15">
    <fill>
      <patternFill patternType="none"/>
    </fill>
    <fill>
      <patternFill patternType="gray125"/>
    </fill>
    <fill>
      <patternFill patternType="solid">
        <fgColor rgb="FFFFFFFF"/>
        <bgColor indexed="64"/>
      </patternFill>
    </fill>
    <fill>
      <patternFill patternType="solid">
        <fgColor rgb="FFDCE6F1"/>
        <bgColor indexed="64"/>
      </patternFill>
    </fill>
    <fill>
      <patternFill patternType="solid">
        <fgColor rgb="FFF2F2F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9" tint="0.79998168889431442"/>
        <bgColor indexed="65"/>
      </patternFill>
    </fill>
    <fill>
      <patternFill patternType="solid">
        <fgColor theme="3" tint="-0.249977111117893"/>
        <bgColor indexed="64"/>
      </patternFill>
    </fill>
    <fill>
      <patternFill patternType="solid">
        <fgColor theme="4" tint="-0.249977111117893"/>
        <bgColor indexed="64"/>
      </patternFill>
    </fill>
    <fill>
      <patternFill patternType="solid">
        <fgColor theme="7" tint="0.59999389629810485"/>
        <bgColor indexed="64"/>
      </patternFill>
    </fill>
    <fill>
      <patternFill patternType="solid">
        <fgColor rgb="FFCEC3DB"/>
        <bgColor indexed="64"/>
      </patternFill>
    </fill>
  </fills>
  <borders count="66">
    <border>
      <left/>
      <right/>
      <top/>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mediumDashed">
        <color indexed="64"/>
      </left>
      <right/>
      <top style="thin">
        <color indexed="64"/>
      </top>
      <bottom/>
      <diagonal/>
    </border>
    <border>
      <left style="mediumDashed">
        <color indexed="64"/>
      </left>
      <right style="medium">
        <color indexed="64"/>
      </right>
      <top/>
      <bottom/>
      <diagonal/>
    </border>
    <border>
      <left style="mediumDashed">
        <color indexed="64"/>
      </left>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Dashed">
        <color indexed="64"/>
      </left>
      <right/>
      <top style="thin">
        <color indexed="64"/>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style="thin">
        <color indexed="64"/>
      </right>
      <top/>
      <bottom style="thin">
        <color indexed="64"/>
      </bottom>
      <diagonal/>
    </border>
    <border>
      <left style="mediumDashed">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indexed="64"/>
      </left>
      <right/>
      <top/>
      <bottom/>
      <diagonal/>
    </border>
    <border>
      <left/>
      <right style="thin">
        <color indexed="64"/>
      </right>
      <top/>
      <bottom/>
      <diagonal/>
    </border>
    <border>
      <left style="mediumDashed">
        <color indexed="64"/>
      </left>
      <right style="thin">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Dashed">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Dashed">
        <color indexed="64"/>
      </right>
      <top style="thin">
        <color indexed="64"/>
      </top>
      <bottom style="thin">
        <color indexed="64"/>
      </bottom>
      <diagonal/>
    </border>
    <border>
      <left style="thin">
        <color indexed="64"/>
      </left>
      <right style="mediumDashed">
        <color indexed="64"/>
      </right>
      <top style="thin">
        <color indexed="64"/>
      </top>
      <bottom/>
      <diagonal/>
    </border>
    <border>
      <left style="thin">
        <color indexed="64"/>
      </left>
      <right style="mediumDashed">
        <color indexed="64"/>
      </right>
      <top/>
      <bottom style="thin">
        <color indexed="64"/>
      </bottom>
      <diagonal/>
    </border>
    <border>
      <left style="mediumDashed">
        <color indexed="64"/>
      </left>
      <right style="medium">
        <color indexed="64"/>
      </right>
      <top style="thin">
        <color indexed="64"/>
      </top>
      <bottom style="medium">
        <color indexed="64"/>
      </bottom>
      <diagonal/>
    </border>
  </borders>
  <cellStyleXfs count="14">
    <xf numFmtId="0" fontId="0" fillId="0" borderId="0"/>
    <xf numFmtId="0" fontId="19"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3" fontId="19" fillId="0" borderId="0" applyFont="0" applyFill="0" applyBorder="0" applyAlignment="0" applyProtection="0"/>
    <xf numFmtId="0" fontId="3" fillId="0" borderId="0"/>
    <xf numFmtId="0" fontId="2" fillId="0" borderId="0"/>
    <xf numFmtId="9" fontId="2" fillId="0" borderId="0" applyFont="0" applyFill="0" applyBorder="0" applyAlignment="0" applyProtection="0"/>
    <xf numFmtId="0" fontId="58" fillId="0" borderId="0" applyNumberForma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0" borderId="0"/>
  </cellStyleXfs>
  <cellXfs count="543">
    <xf numFmtId="0" fontId="0" fillId="0" borderId="0" xfId="0" applyFont="1" applyFill="1" applyBorder="1" applyAlignment="1">
      <alignment horizontal="left"/>
    </xf>
    <xf numFmtId="0" fontId="8" fillId="3" borderId="1" xfId="0" applyFont="1" applyFill="1" applyBorder="1" applyAlignment="1">
      <alignment horizontal="center" vertical="center"/>
    </xf>
    <xf numFmtId="0" fontId="9" fillId="2" borderId="1" xfId="0" applyFont="1" applyFill="1" applyBorder="1" applyAlignment="1">
      <alignment horizontal="left" vertical="center"/>
    </xf>
    <xf numFmtId="0" fontId="9" fillId="2" borderId="1" xfId="0" applyFont="1" applyFill="1" applyBorder="1" applyAlignment="1">
      <alignment horizontal="center" vertical="center"/>
    </xf>
    <xf numFmtId="0" fontId="9" fillId="4" borderId="1" xfId="0" applyFont="1" applyFill="1" applyBorder="1" applyAlignment="1">
      <alignment horizontal="left" vertical="center"/>
    </xf>
    <xf numFmtId="0" fontId="9" fillId="4" borderId="1" xfId="0" applyFont="1" applyFill="1" applyBorder="1" applyAlignment="1">
      <alignment horizontal="center" vertical="center"/>
    </xf>
    <xf numFmtId="0" fontId="9" fillId="2" borderId="1" xfId="0" applyFont="1" applyFill="1" applyBorder="1" applyAlignment="1">
      <alignment horizontal="left" vertical="center" wrapText="1"/>
    </xf>
    <xf numFmtId="0" fontId="13" fillId="2" borderId="0" xfId="0" applyFont="1" applyFill="1" applyBorder="1" applyAlignment="1">
      <alignment horizontal="center"/>
    </xf>
    <xf numFmtId="164" fontId="13" fillId="4" borderId="0" xfId="0" applyNumberFormat="1" applyFont="1" applyFill="1" applyBorder="1" applyAlignment="1">
      <alignment horizontal="right"/>
    </xf>
    <xf numFmtId="164" fontId="14" fillId="0" borderId="0" xfId="0" applyNumberFormat="1" applyFont="1" applyFill="1" applyBorder="1" applyAlignment="1">
      <alignment horizontal="right"/>
    </xf>
    <xf numFmtId="0" fontId="13" fillId="2" borderId="0" xfId="0" applyFont="1" applyFill="1" applyBorder="1" applyAlignment="1">
      <alignment horizontal="center" wrapText="1"/>
    </xf>
    <xf numFmtId="0" fontId="13" fillId="2" borderId="4" xfId="0" applyFont="1" applyFill="1" applyBorder="1" applyAlignment="1">
      <alignment horizontal="center"/>
    </xf>
    <xf numFmtId="164" fontId="13" fillId="4" borderId="4" xfId="0" applyNumberFormat="1" applyFont="1" applyFill="1" applyBorder="1" applyAlignment="1">
      <alignment horizontal="right"/>
    </xf>
    <xf numFmtId="0" fontId="14" fillId="2" borderId="3" xfId="0" applyFont="1" applyFill="1" applyBorder="1" applyAlignment="1">
      <alignment horizontal="left" vertical="top"/>
    </xf>
    <xf numFmtId="0" fontId="14" fillId="2" borderId="5" xfId="0" applyFont="1" applyFill="1" applyBorder="1" applyAlignment="1">
      <alignment horizontal="left" vertical="top"/>
    </xf>
    <xf numFmtId="164" fontId="14" fillId="0" borderId="6" xfId="0" applyNumberFormat="1" applyFont="1" applyFill="1" applyBorder="1" applyAlignment="1">
      <alignment horizontal="right"/>
    </xf>
    <xf numFmtId="164" fontId="13" fillId="4" borderId="6" xfId="0" applyNumberFormat="1" applyFont="1" applyFill="1" applyBorder="1" applyAlignment="1">
      <alignment horizontal="right"/>
    </xf>
    <xf numFmtId="164" fontId="13" fillId="4" borderId="7" xfId="0" applyNumberFormat="1" applyFont="1" applyFill="1" applyBorder="1" applyAlignment="1">
      <alignment horizontal="right"/>
    </xf>
    <xf numFmtId="0" fontId="13" fillId="2" borderId="3" xfId="0" applyFont="1" applyFill="1" applyBorder="1" applyAlignment="1">
      <alignment horizontal="center"/>
    </xf>
    <xf numFmtId="164" fontId="14" fillId="0" borderId="3" xfId="0" applyNumberFormat="1" applyFont="1" applyFill="1" applyBorder="1" applyAlignment="1">
      <alignment horizontal="right"/>
    </xf>
    <xf numFmtId="164" fontId="14" fillId="0" borderId="5" xfId="0" applyNumberFormat="1" applyFont="1" applyFill="1" applyBorder="1" applyAlignment="1">
      <alignment horizontal="right"/>
    </xf>
    <xf numFmtId="0" fontId="13" fillId="2" borderId="11" xfId="0" applyFont="1" applyFill="1" applyBorder="1" applyAlignment="1">
      <alignment horizontal="left" vertical="top"/>
    </xf>
    <xf numFmtId="164" fontId="13" fillId="4" borderId="11" xfId="0" applyNumberFormat="1" applyFont="1" applyFill="1" applyBorder="1" applyAlignment="1">
      <alignment horizontal="right"/>
    </xf>
    <xf numFmtId="164" fontId="13" fillId="4" borderId="12" xfId="0" applyNumberFormat="1" applyFont="1" applyFill="1" applyBorder="1" applyAlignment="1">
      <alignment horizontal="right"/>
    </xf>
    <xf numFmtId="164" fontId="13" fillId="4" borderId="13" xfId="0" applyNumberFormat="1" applyFont="1" applyFill="1" applyBorder="1" applyAlignment="1">
      <alignment horizontal="right"/>
    </xf>
    <xf numFmtId="0" fontId="13" fillId="2" borderId="3" xfId="0" applyFont="1" applyFill="1" applyBorder="1" applyAlignment="1">
      <alignment horizontal="center" wrapText="1"/>
    </xf>
    <xf numFmtId="0" fontId="13" fillId="3" borderId="17" xfId="0" applyFont="1" applyFill="1" applyBorder="1" applyAlignment="1">
      <alignment horizontal="left" vertical="center"/>
    </xf>
    <xf numFmtId="0" fontId="13" fillId="3" borderId="17" xfId="0" applyFont="1" applyFill="1" applyBorder="1" applyAlignment="1">
      <alignment horizontal="center"/>
    </xf>
    <xf numFmtId="0" fontId="14" fillId="2" borderId="17" xfId="0" applyFont="1" applyFill="1" applyBorder="1" applyAlignment="1">
      <alignment horizontal="left" vertical="top"/>
    </xf>
    <xf numFmtId="164" fontId="14" fillId="0" borderId="17" xfId="0" applyNumberFormat="1" applyFont="1" applyFill="1" applyBorder="1" applyAlignment="1">
      <alignment horizontal="right"/>
    </xf>
    <xf numFmtId="0" fontId="13" fillId="4" borderId="17" xfId="0" applyFont="1" applyFill="1" applyBorder="1" applyAlignment="1">
      <alignment horizontal="left" vertical="top"/>
    </xf>
    <xf numFmtId="164" fontId="13" fillId="4" borderId="17" xfId="0" applyNumberFormat="1" applyFont="1" applyFill="1" applyBorder="1" applyAlignment="1">
      <alignment horizontal="right"/>
    </xf>
    <xf numFmtId="164" fontId="14" fillId="0" borderId="18" xfId="0" applyNumberFormat="1" applyFont="1" applyFill="1" applyBorder="1" applyAlignment="1">
      <alignment horizontal="right"/>
    </xf>
    <xf numFmtId="0" fontId="13" fillId="4" borderId="5" xfId="0" applyFont="1" applyFill="1" applyBorder="1" applyAlignment="1">
      <alignment horizontal="left" vertical="top"/>
    </xf>
    <xf numFmtId="164" fontId="13" fillId="4" borderId="19" xfId="0" applyNumberFormat="1" applyFont="1" applyFill="1" applyBorder="1" applyAlignment="1">
      <alignment horizontal="right"/>
    </xf>
    <xf numFmtId="164" fontId="13" fillId="4" borderId="20" xfId="0" applyNumberFormat="1" applyFont="1" applyFill="1" applyBorder="1" applyAlignment="1">
      <alignment horizontal="right"/>
    </xf>
    <xf numFmtId="0" fontId="14" fillId="2" borderId="21" xfId="0" applyFont="1" applyFill="1" applyBorder="1" applyAlignment="1">
      <alignment horizontal="left" vertical="top"/>
    </xf>
    <xf numFmtId="0" fontId="14" fillId="2" borderId="22" xfId="0" applyFont="1" applyFill="1" applyBorder="1" applyAlignment="1">
      <alignment horizontal="left" vertical="top"/>
    </xf>
    <xf numFmtId="164" fontId="14" fillId="0" borderId="23" xfId="0" applyNumberFormat="1" applyFont="1" applyFill="1" applyBorder="1" applyAlignment="1">
      <alignment horizontal="right"/>
    </xf>
    <xf numFmtId="164" fontId="13" fillId="4" borderId="24" xfId="0" applyNumberFormat="1" applyFont="1" applyFill="1" applyBorder="1" applyAlignment="1">
      <alignment horizontal="right"/>
    </xf>
    <xf numFmtId="0" fontId="13" fillId="3" borderId="23" xfId="0" applyFont="1" applyFill="1" applyBorder="1" applyAlignment="1">
      <alignment horizontal="center"/>
    </xf>
    <xf numFmtId="0" fontId="14" fillId="2" borderId="30" xfId="0" applyFont="1" applyFill="1" applyBorder="1" applyAlignment="1">
      <alignment horizontal="left" vertical="top"/>
    </xf>
    <xf numFmtId="0" fontId="14" fillId="2" borderId="29" xfId="0" applyFont="1" applyFill="1" applyBorder="1" applyAlignment="1">
      <alignment horizontal="left" vertical="top"/>
    </xf>
    <xf numFmtId="0" fontId="14" fillId="2" borderId="31" xfId="0" applyFont="1" applyFill="1" applyBorder="1" applyAlignment="1">
      <alignment horizontal="left" vertical="top"/>
    </xf>
    <xf numFmtId="0" fontId="13" fillId="4" borderId="32" xfId="0" applyFont="1" applyFill="1" applyBorder="1" applyAlignment="1">
      <alignment horizontal="left" vertical="top"/>
    </xf>
    <xf numFmtId="0" fontId="13" fillId="3" borderId="17" xfId="0" applyFont="1" applyFill="1" applyBorder="1" applyAlignment="1">
      <alignment vertical="center"/>
    </xf>
    <xf numFmtId="0" fontId="13" fillId="4" borderId="17" xfId="0" applyFont="1" applyFill="1" applyBorder="1" applyAlignment="1">
      <alignment horizontal="left" vertical="top"/>
    </xf>
    <xf numFmtId="0" fontId="19" fillId="0" borderId="0" xfId="1" applyFont="1" applyFill="1" applyBorder="1" applyAlignment="1">
      <alignment horizontal="left"/>
    </xf>
    <xf numFmtId="0" fontId="19" fillId="0" borderId="0" xfId="1" applyFont="1" applyFill="1" applyBorder="1" applyAlignment="1">
      <alignment horizontal="left"/>
    </xf>
    <xf numFmtId="164" fontId="14" fillId="0" borderId="0" xfId="1" applyNumberFormat="1" applyFont="1" applyFill="1" applyBorder="1" applyAlignment="1">
      <alignment horizontal="right"/>
    </xf>
    <xf numFmtId="0" fontId="20" fillId="0" borderId="33" xfId="1" quotePrefix="1" applyFont="1" applyFill="1" applyBorder="1" applyAlignment="1">
      <alignment horizontal="left" vertical="top"/>
    </xf>
    <xf numFmtId="0" fontId="20" fillId="0" borderId="34" xfId="1" quotePrefix="1" applyFont="1" applyFill="1" applyBorder="1" applyAlignment="1">
      <alignment horizontal="left" vertical="top"/>
    </xf>
    <xf numFmtId="164" fontId="14" fillId="0" borderId="6" xfId="1" applyNumberFormat="1" applyFont="1" applyFill="1" applyBorder="1" applyAlignment="1">
      <alignment horizontal="right"/>
    </xf>
    <xf numFmtId="164" fontId="14" fillId="0" borderId="4" xfId="1" applyNumberFormat="1" applyFont="1" applyFill="1" applyBorder="1" applyAlignment="1">
      <alignment horizontal="right"/>
    </xf>
    <xf numFmtId="164" fontId="14" fillId="0" borderId="7" xfId="1" applyNumberFormat="1" applyFont="1" applyFill="1" applyBorder="1" applyAlignment="1">
      <alignment horizontal="right"/>
    </xf>
    <xf numFmtId="0" fontId="13" fillId="4" borderId="35" xfId="1" applyFont="1" applyFill="1" applyBorder="1" applyAlignment="1">
      <alignment horizontal="left" vertical="top"/>
    </xf>
    <xf numFmtId="164" fontId="13" fillId="4" borderId="36" xfId="1" applyNumberFormat="1" applyFont="1" applyFill="1" applyBorder="1" applyAlignment="1">
      <alignment horizontal="right"/>
    </xf>
    <xf numFmtId="164" fontId="13" fillId="4" borderId="37" xfId="1" applyNumberFormat="1" applyFont="1" applyFill="1" applyBorder="1" applyAlignment="1">
      <alignment horizontal="right"/>
    </xf>
    <xf numFmtId="0" fontId="13" fillId="4" borderId="27" xfId="1" applyFont="1" applyFill="1" applyBorder="1" applyAlignment="1">
      <alignment horizontal="left" vertical="top"/>
    </xf>
    <xf numFmtId="164" fontId="13" fillId="4" borderId="15" xfId="1" applyNumberFormat="1" applyFont="1" applyFill="1" applyBorder="1" applyAlignment="1">
      <alignment horizontal="right"/>
    </xf>
    <xf numFmtId="164" fontId="13" fillId="4" borderId="16" xfId="1" applyNumberFormat="1" applyFont="1" applyFill="1" applyBorder="1" applyAlignment="1">
      <alignment horizontal="right"/>
    </xf>
    <xf numFmtId="0" fontId="13" fillId="3" borderId="38" xfId="1" applyFont="1" applyFill="1" applyBorder="1" applyAlignment="1">
      <alignment horizontal="left" vertical="center"/>
    </xf>
    <xf numFmtId="0" fontId="13" fillId="3" borderId="9" xfId="1" applyFont="1" applyFill="1" applyBorder="1" applyAlignment="1">
      <alignment horizontal="center"/>
    </xf>
    <xf numFmtId="0" fontId="13" fillId="3" borderId="10" xfId="1" applyFont="1" applyFill="1" applyBorder="1" applyAlignment="1">
      <alignment horizontal="center"/>
    </xf>
    <xf numFmtId="0" fontId="21" fillId="0" borderId="0" xfId="2" applyFont="1"/>
    <xf numFmtId="0" fontId="23" fillId="0" borderId="0" xfId="2" applyFont="1"/>
    <xf numFmtId="0" fontId="24" fillId="0" borderId="0" xfId="2" applyFont="1"/>
    <xf numFmtId="0" fontId="25" fillId="0" borderId="0" xfId="2" applyFont="1" applyAlignment="1">
      <alignment vertical="top" wrapText="1"/>
    </xf>
    <xf numFmtId="0" fontId="23" fillId="0" borderId="0" xfId="2" applyFont="1" applyAlignment="1">
      <alignment vertical="center"/>
    </xf>
    <xf numFmtId="0" fontId="26" fillId="0" borderId="0" xfId="2" applyFont="1" applyFill="1" applyBorder="1" applyAlignment="1">
      <alignment vertical="center"/>
    </xf>
    <xf numFmtId="14" fontId="26" fillId="0" borderId="0" xfId="2" applyNumberFormat="1" applyFont="1" applyFill="1" applyBorder="1" applyAlignment="1">
      <alignment vertical="center"/>
    </xf>
    <xf numFmtId="0" fontId="26" fillId="6" borderId="23" xfId="2" applyFont="1" applyFill="1" applyBorder="1" applyAlignment="1">
      <alignment horizontal="center" vertical="center" wrapText="1"/>
    </xf>
    <xf numFmtId="0" fontId="26" fillId="6" borderId="17" xfId="2" applyFont="1" applyFill="1" applyBorder="1" applyAlignment="1">
      <alignment horizontal="center" vertical="center" wrapText="1"/>
    </xf>
    <xf numFmtId="0" fontId="26" fillId="6" borderId="18" xfId="2" applyFont="1" applyFill="1" applyBorder="1" applyAlignment="1">
      <alignment horizontal="center" vertical="center" wrapText="1"/>
    </xf>
    <xf numFmtId="0" fontId="26" fillId="7" borderId="23" xfId="2" applyFont="1" applyFill="1" applyBorder="1" applyAlignment="1">
      <alignment horizontal="center" vertical="center" wrapText="1"/>
    </xf>
    <xf numFmtId="0" fontId="26" fillId="7" borderId="17" xfId="2" applyFont="1" applyFill="1" applyBorder="1" applyAlignment="1">
      <alignment horizontal="center" vertical="center" wrapText="1"/>
    </xf>
    <xf numFmtId="0" fontId="26" fillId="7" borderId="18" xfId="2" applyFont="1" applyFill="1" applyBorder="1" applyAlignment="1">
      <alignment horizontal="center" vertical="center" wrapText="1"/>
    </xf>
    <xf numFmtId="0" fontId="26" fillId="0" borderId="0" xfId="2" applyFont="1" applyFill="1" applyBorder="1" applyAlignment="1">
      <alignment horizontal="center" vertical="center" wrapText="1"/>
    </xf>
    <xf numFmtId="0" fontId="23" fillId="0" borderId="41" xfId="2" applyFont="1" applyBorder="1"/>
    <xf numFmtId="0" fontId="23" fillId="0" borderId="0" xfId="2" applyFont="1" applyFill="1" applyBorder="1"/>
    <xf numFmtId="37" fontId="23" fillId="0" borderId="0" xfId="3" applyNumberFormat="1" applyFont="1" applyFill="1" applyBorder="1"/>
    <xf numFmtId="9" fontId="23" fillId="0" borderId="0" xfId="4" applyFont="1" applyFill="1" applyBorder="1" applyAlignment="1">
      <alignment horizontal="right"/>
    </xf>
    <xf numFmtId="3" fontId="23" fillId="0" borderId="0" xfId="4" applyNumberFormat="1" applyFont="1" applyFill="1" applyBorder="1"/>
    <xf numFmtId="37" fontId="23" fillId="0" borderId="0" xfId="2" applyNumberFormat="1" applyFont="1"/>
    <xf numFmtId="0" fontId="23" fillId="0" borderId="41" xfId="2" applyFont="1" applyFill="1" applyBorder="1" applyAlignment="1">
      <alignment wrapText="1"/>
    </xf>
    <xf numFmtId="0" fontId="23" fillId="0" borderId="0" xfId="2" applyFont="1" applyFill="1" applyBorder="1" applyAlignment="1">
      <alignment wrapText="1"/>
    </xf>
    <xf numFmtId="0" fontId="26" fillId="8" borderId="41" xfId="2" applyFont="1" applyFill="1" applyBorder="1"/>
    <xf numFmtId="0" fontId="26" fillId="0" borderId="0" xfId="2" applyFont="1" applyFill="1" applyBorder="1"/>
    <xf numFmtId="37" fontId="26" fillId="0" borderId="0" xfId="3" applyNumberFormat="1" applyFont="1" applyFill="1" applyBorder="1"/>
    <xf numFmtId="9" fontId="26" fillId="0" borderId="0" xfId="4" applyFont="1" applyFill="1" applyBorder="1" applyAlignment="1">
      <alignment horizontal="right"/>
    </xf>
    <xf numFmtId="37" fontId="26" fillId="0" borderId="0" xfId="4" applyNumberFormat="1" applyFont="1" applyFill="1" applyBorder="1"/>
    <xf numFmtId="0" fontId="30" fillId="0" borderId="0" xfId="2" applyFont="1" applyAlignment="1">
      <alignment vertical="top" wrapText="1"/>
    </xf>
    <xf numFmtId="0" fontId="30" fillId="0" borderId="0" xfId="2" applyFont="1" applyAlignment="1">
      <alignment horizontal="left" vertical="top" wrapText="1"/>
    </xf>
    <xf numFmtId="166" fontId="48" fillId="0" borderId="0" xfId="1" applyNumberFormat="1" applyFont="1" applyFill="1" applyBorder="1" applyAlignment="1">
      <alignment horizontal="right" vertical="center"/>
    </xf>
    <xf numFmtId="0" fontId="29" fillId="0" borderId="0" xfId="2" applyFont="1" applyFill="1" applyAlignment="1">
      <alignment vertical="center"/>
    </xf>
    <xf numFmtId="3" fontId="23" fillId="0" borderId="0" xfId="2" applyNumberFormat="1" applyFont="1"/>
    <xf numFmtId="0" fontId="23" fillId="0" borderId="17" xfId="2" applyFont="1" applyBorder="1"/>
    <xf numFmtId="3" fontId="23" fillId="0" borderId="17" xfId="2" applyNumberFormat="1" applyFont="1" applyBorder="1" applyAlignment="1">
      <alignment horizontal="right" vertical="center"/>
    </xf>
    <xf numFmtId="3" fontId="23" fillId="0" borderId="17" xfId="2" applyNumberFormat="1" applyFont="1" applyBorder="1"/>
    <xf numFmtId="0" fontId="23" fillId="0" borderId="17" xfId="2" applyFont="1" applyBorder="1" applyAlignment="1">
      <alignment horizontal="left" indent="2"/>
    </xf>
    <xf numFmtId="0" fontId="26" fillId="8" borderId="17" xfId="2" applyFont="1" applyFill="1" applyBorder="1"/>
    <xf numFmtId="3" fontId="26" fillId="8" borderId="17" xfId="2" applyNumberFormat="1" applyFont="1" applyFill="1" applyBorder="1"/>
    <xf numFmtId="0" fontId="23" fillId="0" borderId="0" xfId="2" applyFont="1" applyFill="1" applyAlignment="1">
      <alignment vertical="top" wrapText="1"/>
    </xf>
    <xf numFmtId="3" fontId="23" fillId="0" borderId="0" xfId="2" applyNumberFormat="1" applyFont="1" applyFill="1" applyBorder="1"/>
    <xf numFmtId="166" fontId="23" fillId="0" borderId="0" xfId="2" applyNumberFormat="1" applyFont="1" applyFill="1" applyBorder="1"/>
    <xf numFmtId="167" fontId="23" fillId="0" borderId="0" xfId="2" applyNumberFormat="1" applyFont="1" applyFill="1" applyBorder="1"/>
    <xf numFmtId="3" fontId="26" fillId="0" borderId="0" xfId="2" applyNumberFormat="1" applyFont="1" applyFill="1" applyBorder="1"/>
    <xf numFmtId="0" fontId="26" fillId="5" borderId="17" xfId="2" applyFont="1" applyFill="1" applyBorder="1" applyAlignment="1">
      <alignment vertical="center"/>
    </xf>
    <xf numFmtId="0" fontId="23" fillId="0" borderId="0" xfId="2" applyFont="1" applyFill="1" applyBorder="1" applyAlignment="1">
      <alignment horizontal="left"/>
    </xf>
    <xf numFmtId="0" fontId="23" fillId="0" borderId="0" xfId="6" applyFont="1"/>
    <xf numFmtId="0" fontId="26" fillId="5" borderId="17" xfId="6" applyFont="1" applyFill="1" applyBorder="1" applyAlignment="1">
      <alignment vertical="center"/>
    </xf>
    <xf numFmtId="14" fontId="26" fillId="5" borderId="17" xfId="6" applyNumberFormat="1" applyFont="1" applyFill="1" applyBorder="1" applyAlignment="1">
      <alignment horizontal="center"/>
    </xf>
    <xf numFmtId="14" fontId="26" fillId="5" borderId="17" xfId="6" applyNumberFormat="1" applyFont="1" applyFill="1" applyBorder="1" applyAlignment="1">
      <alignment horizontal="center" vertical="center"/>
    </xf>
    <xf numFmtId="0" fontId="26" fillId="4" borderId="17" xfId="6" applyFont="1" applyFill="1" applyBorder="1" applyAlignment="1">
      <alignment horizontal="left" vertical="center" wrapText="1"/>
    </xf>
    <xf numFmtId="3" fontId="26" fillId="4" borderId="17" xfId="6" applyNumberFormat="1" applyFont="1" applyFill="1" applyBorder="1" applyAlignment="1">
      <alignment horizontal="right" vertical="center" wrapText="1"/>
    </xf>
    <xf numFmtId="0" fontId="54" fillId="0" borderId="17" xfId="6" quotePrefix="1" applyFont="1" applyBorder="1" applyAlignment="1">
      <alignment horizontal="left" vertical="center" wrapText="1"/>
    </xf>
    <xf numFmtId="3" fontId="23" fillId="0" borderId="17" xfId="6" applyNumberFormat="1" applyFont="1" applyBorder="1" applyAlignment="1">
      <alignment horizontal="right" vertical="center" wrapText="1"/>
    </xf>
    <xf numFmtId="3" fontId="23" fillId="0" borderId="17" xfId="6" applyNumberFormat="1" applyFont="1" applyBorder="1" applyAlignment="1">
      <alignment horizontal="right" vertical="center"/>
    </xf>
    <xf numFmtId="0" fontId="26" fillId="4" borderId="17" xfId="6" quotePrefix="1" applyFont="1" applyFill="1" applyBorder="1" applyAlignment="1">
      <alignment horizontal="left" vertical="center" wrapText="1"/>
    </xf>
    <xf numFmtId="3" fontId="26" fillId="4" borderId="17" xfId="6" applyNumberFormat="1" applyFont="1" applyFill="1" applyBorder="1" applyAlignment="1">
      <alignment horizontal="right" vertical="center"/>
    </xf>
    <xf numFmtId="0" fontId="23" fillId="0" borderId="0" xfId="6" applyFont="1" applyAlignment="1"/>
    <xf numFmtId="3" fontId="23" fillId="0" borderId="0" xfId="6" applyNumberFormat="1" applyFont="1" applyAlignment="1"/>
    <xf numFmtId="166" fontId="23" fillId="0" borderId="0" xfId="6" applyNumberFormat="1" applyFont="1"/>
    <xf numFmtId="0" fontId="55" fillId="0" borderId="0" xfId="2" applyFont="1"/>
    <xf numFmtId="9" fontId="26" fillId="0" borderId="0" xfId="4" applyFont="1" applyFill="1" applyBorder="1"/>
    <xf numFmtId="0" fontId="21" fillId="0" borderId="0" xfId="2" applyFont="1" applyFill="1"/>
    <xf numFmtId="0" fontId="57" fillId="0" borderId="0" xfId="2" applyFont="1"/>
    <xf numFmtId="0" fontId="43" fillId="0" borderId="0" xfId="2" applyFont="1" applyFill="1" applyAlignment="1">
      <alignment vertical="top" wrapText="1"/>
    </xf>
    <xf numFmtId="0" fontId="58" fillId="0" borderId="0" xfId="9"/>
    <xf numFmtId="14" fontId="26" fillId="5" borderId="50" xfId="2" applyNumberFormat="1" applyFont="1" applyFill="1" applyBorder="1" applyAlignment="1">
      <alignment horizontal="center"/>
    </xf>
    <xf numFmtId="0" fontId="26" fillId="0" borderId="41" xfId="2" applyFont="1" applyBorder="1" applyAlignment="1">
      <alignment horizontal="left" vertical="center" wrapText="1"/>
    </xf>
    <xf numFmtId="0" fontId="26" fillId="0" borderId="41" xfId="2" applyFont="1" applyBorder="1" applyAlignment="1">
      <alignment wrapText="1"/>
    </xf>
    <xf numFmtId="0" fontId="54" fillId="0" borderId="41" xfId="2" quotePrefix="1" applyFont="1" applyBorder="1" applyAlignment="1">
      <alignment horizontal="left" wrapText="1" indent="1"/>
    </xf>
    <xf numFmtId="14" fontId="26" fillId="5" borderId="53" xfId="2" applyNumberFormat="1" applyFont="1" applyFill="1" applyBorder="1" applyAlignment="1">
      <alignment horizontal="center"/>
    </xf>
    <xf numFmtId="14" fontId="26" fillId="5" borderId="53" xfId="2" applyNumberFormat="1" applyFont="1" applyFill="1" applyBorder="1" applyAlignment="1">
      <alignment horizontal="center" vertical="center"/>
    </xf>
    <xf numFmtId="3" fontId="14" fillId="0" borderId="17" xfId="0" applyNumberFormat="1" applyFont="1" applyFill="1" applyBorder="1" applyAlignment="1">
      <alignment horizontal="right"/>
    </xf>
    <xf numFmtId="3" fontId="13" fillId="0" borderId="17" xfId="0" applyNumberFormat="1" applyFont="1" applyFill="1" applyBorder="1" applyAlignment="1">
      <alignment horizontal="right"/>
    </xf>
    <xf numFmtId="3" fontId="13" fillId="8" borderId="17" xfId="0" applyNumberFormat="1" applyFont="1" applyFill="1" applyBorder="1" applyAlignment="1">
      <alignment horizontal="right"/>
    </xf>
    <xf numFmtId="0" fontId="19" fillId="9" borderId="0" xfId="1" applyFont="1" applyFill="1" applyBorder="1" applyAlignment="1">
      <alignment horizontal="left"/>
    </xf>
    <xf numFmtId="3" fontId="17" fillId="0" borderId="23" xfId="2" applyNumberFormat="1" applyFont="1" applyFill="1" applyBorder="1"/>
    <xf numFmtId="3" fontId="17" fillId="0" borderId="17" xfId="2" applyNumberFormat="1" applyFont="1" applyFill="1" applyBorder="1"/>
    <xf numFmtId="9" fontId="17" fillId="0" borderId="18" xfId="4" applyFont="1" applyFill="1" applyBorder="1"/>
    <xf numFmtId="9" fontId="17" fillId="0" borderId="18" xfId="4" applyFont="1" applyFill="1" applyBorder="1" applyAlignment="1">
      <alignment horizontal="right"/>
    </xf>
    <xf numFmtId="3" fontId="17" fillId="0" borderId="0" xfId="2" applyNumberFormat="1" applyFont="1" applyFill="1" applyBorder="1"/>
    <xf numFmtId="37" fontId="17" fillId="0" borderId="23" xfId="3" applyNumberFormat="1" applyFont="1" applyFill="1" applyBorder="1"/>
    <xf numFmtId="37" fontId="17" fillId="0" borderId="17" xfId="3" applyNumberFormat="1" applyFont="1" applyFill="1" applyBorder="1"/>
    <xf numFmtId="3" fontId="17" fillId="0" borderId="23" xfId="4" applyNumberFormat="1" applyFont="1" applyFill="1" applyBorder="1"/>
    <xf numFmtId="3" fontId="17" fillId="0" borderId="17" xfId="4" applyNumberFormat="1" applyFont="1" applyFill="1" applyBorder="1"/>
    <xf numFmtId="37" fontId="59" fillId="8" borderId="24" xfId="3" applyNumberFormat="1" applyFont="1" applyFill="1" applyBorder="1"/>
    <xf numFmtId="37" fontId="59" fillId="8" borderId="42" xfId="3" applyNumberFormat="1" applyFont="1" applyFill="1" applyBorder="1"/>
    <xf numFmtId="9" fontId="59" fillId="8" borderId="20" xfId="4" applyFont="1" applyFill="1" applyBorder="1"/>
    <xf numFmtId="37" fontId="59" fillId="8" borderId="19" xfId="3" applyNumberFormat="1" applyFont="1" applyFill="1" applyBorder="1"/>
    <xf numFmtId="0" fontId="0" fillId="0" borderId="0" xfId="0" applyFont="1" applyFill="1" applyBorder="1" applyAlignment="1">
      <alignment horizontal="left"/>
    </xf>
    <xf numFmtId="0" fontId="0" fillId="0" borderId="0" xfId="0" applyFont="1" applyFill="1" applyBorder="1" applyAlignment="1">
      <alignment horizontal="left"/>
    </xf>
    <xf numFmtId="0" fontId="22" fillId="9" borderId="0" xfId="10" applyFont="1" applyFill="1"/>
    <xf numFmtId="0" fontId="31" fillId="9" borderId="0" xfId="10" applyFont="1" applyFill="1" applyBorder="1" applyAlignment="1">
      <alignment vertical="center"/>
    </xf>
    <xf numFmtId="0" fontId="32" fillId="9" borderId="0" xfId="10" applyFont="1" applyFill="1"/>
    <xf numFmtId="3" fontId="31" fillId="9" borderId="0" xfId="10" applyNumberFormat="1" applyFont="1" applyFill="1" applyBorder="1" applyAlignment="1">
      <alignment vertical="center"/>
    </xf>
    <xf numFmtId="0" fontId="33" fillId="9" borderId="0" xfId="10" applyFont="1" applyFill="1" applyBorder="1" applyAlignment="1">
      <alignment vertical="center"/>
    </xf>
    <xf numFmtId="0" fontId="23" fillId="0" borderId="0" xfId="10" applyFont="1" applyFill="1" applyAlignment="1">
      <alignment vertical="center"/>
    </xf>
    <xf numFmtId="3" fontId="23" fillId="0" borderId="0" xfId="10" applyNumberFormat="1" applyFont="1" applyFill="1" applyAlignment="1">
      <alignment vertical="center"/>
    </xf>
    <xf numFmtId="0" fontId="23" fillId="0" borderId="0" xfId="10" applyFont="1" applyFill="1" applyAlignment="1">
      <alignment horizontal="center" vertical="center"/>
    </xf>
    <xf numFmtId="0" fontId="23" fillId="0" borderId="0" xfId="10" applyFont="1" applyAlignment="1">
      <alignment vertical="center"/>
    </xf>
    <xf numFmtId="0" fontId="24" fillId="9" borderId="0" xfId="10" applyFont="1" applyFill="1"/>
    <xf numFmtId="0" fontId="34" fillId="9" borderId="0" xfId="10" applyFont="1" applyFill="1" applyBorder="1" applyAlignment="1">
      <alignment vertical="center" wrapText="1"/>
    </xf>
    <xf numFmtId="3" fontId="34" fillId="9" borderId="0" xfId="10" applyNumberFormat="1" applyFont="1" applyFill="1" applyBorder="1" applyAlignment="1">
      <alignment vertical="center" wrapText="1"/>
    </xf>
    <xf numFmtId="0" fontId="35" fillId="9" borderId="0" xfId="10" applyFont="1" applyFill="1" applyBorder="1" applyAlignment="1">
      <alignment vertical="center" wrapText="1"/>
    </xf>
    <xf numFmtId="0" fontId="37" fillId="9" borderId="15" xfId="10" applyFont="1" applyFill="1" applyBorder="1" applyAlignment="1">
      <alignment horizontal="center" vertical="center"/>
    </xf>
    <xf numFmtId="0" fontId="37" fillId="9" borderId="26" xfId="10" applyFont="1" applyFill="1" applyBorder="1" applyAlignment="1">
      <alignment horizontal="center" vertical="center" wrapText="1"/>
    </xf>
    <xf numFmtId="0" fontId="36" fillId="0" borderId="0" xfId="10" applyFont="1" applyFill="1" applyAlignment="1">
      <alignment vertical="center"/>
    </xf>
    <xf numFmtId="0" fontId="37" fillId="0" borderId="0" xfId="10" applyFont="1" applyFill="1" applyAlignment="1">
      <alignment vertical="center"/>
    </xf>
    <xf numFmtId="0" fontId="36" fillId="0" borderId="0" xfId="10" applyFont="1" applyFill="1" applyAlignment="1">
      <alignment horizontal="center" vertical="center"/>
    </xf>
    <xf numFmtId="0" fontId="36" fillId="0" borderId="0" xfId="10" applyFont="1" applyAlignment="1">
      <alignment vertical="center"/>
    </xf>
    <xf numFmtId="0" fontId="39" fillId="9" borderId="0" xfId="10" applyFont="1" applyFill="1" applyBorder="1" applyAlignment="1">
      <alignment horizontal="center" vertical="center"/>
    </xf>
    <xf numFmtId="0" fontId="40" fillId="9" borderId="43" xfId="10" applyFont="1" applyFill="1" applyBorder="1" applyAlignment="1">
      <alignment horizontal="center" vertical="center"/>
    </xf>
    <xf numFmtId="0" fontId="40" fillId="9" borderId="63" xfId="10" applyFont="1" applyFill="1" applyBorder="1" applyAlignment="1">
      <alignment horizontal="center" vertical="center"/>
    </xf>
    <xf numFmtId="0" fontId="40" fillId="9" borderId="44" xfId="10" applyFont="1" applyFill="1" applyBorder="1" applyAlignment="1">
      <alignment horizontal="center" vertical="center" wrapText="1"/>
    </xf>
    <xf numFmtId="0" fontId="37" fillId="0" borderId="0" xfId="10" applyFont="1" applyFill="1" applyAlignment="1">
      <alignment horizontal="center" vertical="center"/>
    </xf>
    <xf numFmtId="14" fontId="37" fillId="9" borderId="36" xfId="10" applyNumberFormat="1" applyFont="1" applyFill="1" applyBorder="1" applyAlignment="1">
      <alignment horizontal="right" vertical="center"/>
    </xf>
    <xf numFmtId="14" fontId="37" fillId="9" borderId="45" xfId="10" applyNumberFormat="1" applyFont="1" applyFill="1" applyBorder="1" applyAlignment="1">
      <alignment horizontal="right" vertical="center"/>
    </xf>
    <xf numFmtId="14" fontId="37" fillId="9" borderId="64" xfId="10" applyNumberFormat="1" applyFont="1" applyFill="1" applyBorder="1" applyAlignment="1">
      <alignment horizontal="right" vertical="center"/>
    </xf>
    <xf numFmtId="14" fontId="37" fillId="9" borderId="37" xfId="10" applyNumberFormat="1" applyFont="1" applyFill="1" applyBorder="1" applyAlignment="1">
      <alignment horizontal="center" vertical="center"/>
    </xf>
    <xf numFmtId="9" fontId="36" fillId="0" borderId="0" xfId="11" applyFont="1" applyFill="1" applyAlignment="1">
      <alignment horizontal="center" vertical="center"/>
    </xf>
    <xf numFmtId="0" fontId="36" fillId="11" borderId="39" xfId="10" applyFont="1" applyFill="1" applyBorder="1" applyAlignment="1">
      <alignment vertical="center"/>
    </xf>
    <xf numFmtId="0" fontId="41" fillId="11" borderId="46" xfId="10" applyFont="1" applyFill="1" applyBorder="1" applyAlignment="1">
      <alignment horizontal="center" vertical="center"/>
    </xf>
    <xf numFmtId="3" fontId="41" fillId="11" borderId="47" xfId="10" applyNumberFormat="1" applyFont="1" applyFill="1" applyBorder="1" applyAlignment="1">
      <alignment horizontal="right" vertical="center"/>
    </xf>
    <xf numFmtId="3" fontId="41" fillId="11" borderId="48" xfId="10" applyNumberFormat="1" applyFont="1" applyFill="1" applyBorder="1" applyAlignment="1">
      <alignment horizontal="right" vertical="center"/>
    </xf>
    <xf numFmtId="165" fontId="41" fillId="11" borderId="62" xfId="10" applyNumberFormat="1" applyFont="1" applyFill="1" applyBorder="1" applyAlignment="1">
      <alignment horizontal="right" vertical="center"/>
    </xf>
    <xf numFmtId="9" fontId="56" fillId="11" borderId="37" xfId="10" applyNumberFormat="1" applyFont="1" applyFill="1" applyBorder="1" applyAlignment="1">
      <alignment horizontal="center" vertical="center"/>
    </xf>
    <xf numFmtId="3" fontId="37" fillId="0" borderId="0" xfId="10" applyNumberFormat="1" applyFont="1" applyFill="1" applyAlignment="1">
      <alignment vertical="center"/>
    </xf>
    <xf numFmtId="165" fontId="37" fillId="0" borderId="0" xfId="10" applyNumberFormat="1" applyFont="1" applyFill="1" applyAlignment="1">
      <alignment horizontal="center" vertical="center"/>
    </xf>
    <xf numFmtId="3" fontId="36" fillId="0" borderId="0" xfId="10" applyNumberFormat="1" applyFont="1" applyFill="1" applyAlignment="1">
      <alignment horizontal="center" vertical="center"/>
    </xf>
    <xf numFmtId="3" fontId="36" fillId="0" borderId="0" xfId="10" applyNumberFormat="1" applyFont="1" applyFill="1" applyAlignment="1">
      <alignment vertical="center"/>
    </xf>
    <xf numFmtId="3" fontId="36" fillId="0" borderId="0" xfId="10" applyNumberFormat="1" applyFont="1" applyAlignment="1">
      <alignment vertical="center"/>
    </xf>
    <xf numFmtId="0" fontId="36" fillId="11" borderId="49" xfId="10" applyFont="1" applyFill="1" applyBorder="1" applyAlignment="1">
      <alignment vertical="center"/>
    </xf>
    <xf numFmtId="0" fontId="36" fillId="12" borderId="0" xfId="10" applyFont="1" applyFill="1" applyBorder="1" applyAlignment="1">
      <alignment vertical="center"/>
    </xf>
    <xf numFmtId="0" fontId="41" fillId="12" borderId="36" xfId="10" applyFont="1" applyFill="1" applyBorder="1" applyAlignment="1">
      <alignment horizontal="left" vertical="center"/>
    </xf>
    <xf numFmtId="0" fontId="41" fillId="12" borderId="31" xfId="10" applyFont="1" applyFill="1" applyBorder="1" applyAlignment="1">
      <alignment horizontal="center" vertical="center"/>
    </xf>
    <xf numFmtId="3" fontId="41" fillId="12" borderId="47" xfId="10" applyNumberFormat="1" applyFont="1" applyFill="1" applyBorder="1" applyAlignment="1">
      <alignment horizontal="right" vertical="center"/>
    </xf>
    <xf numFmtId="3" fontId="41" fillId="12" borderId="48" xfId="10" applyNumberFormat="1" applyFont="1" applyFill="1" applyBorder="1" applyAlignment="1">
      <alignment horizontal="right" vertical="center"/>
    </xf>
    <xf numFmtId="165" fontId="41" fillId="12" borderId="62" xfId="10" applyNumberFormat="1" applyFont="1" applyFill="1" applyBorder="1" applyAlignment="1">
      <alignment horizontal="right" vertical="center"/>
    </xf>
    <xf numFmtId="9" fontId="41" fillId="12" borderId="37" xfId="10" applyNumberFormat="1" applyFont="1" applyFill="1" applyBorder="1" applyAlignment="1">
      <alignment horizontal="center" vertical="center"/>
    </xf>
    <xf numFmtId="165" fontId="36" fillId="0" borderId="0" xfId="10" applyNumberFormat="1" applyFont="1" applyFill="1" applyAlignment="1">
      <alignment vertical="center"/>
    </xf>
    <xf numFmtId="165" fontId="36" fillId="0" borderId="0" xfId="10" applyNumberFormat="1" applyFont="1" applyFill="1" applyBorder="1" applyAlignment="1">
      <alignment horizontal="center" vertical="center"/>
    </xf>
    <xf numFmtId="3" fontId="37" fillId="0" borderId="0" xfId="12" applyNumberFormat="1" applyFont="1" applyFill="1" applyAlignment="1">
      <alignment horizontal="center" vertical="center"/>
    </xf>
    <xf numFmtId="165" fontId="37" fillId="0" borderId="0" xfId="12" applyNumberFormat="1" applyFont="1" applyFill="1" applyAlignment="1">
      <alignment horizontal="center" vertical="center"/>
    </xf>
    <xf numFmtId="0" fontId="36" fillId="12" borderId="0" xfId="10" applyFont="1" applyFill="1" applyAlignment="1">
      <alignment vertical="center"/>
    </xf>
    <xf numFmtId="0" fontId="25" fillId="5" borderId="40" xfId="10" applyFont="1" applyFill="1" applyBorder="1" applyAlignment="1">
      <alignment horizontal="left" vertical="center"/>
    </xf>
    <xf numFmtId="0" fontId="25" fillId="5" borderId="31" xfId="10" applyFont="1" applyFill="1" applyBorder="1" applyAlignment="1">
      <alignment horizontal="center" vertical="center"/>
    </xf>
    <xf numFmtId="3" fontId="25" fillId="5" borderId="47" xfId="10" applyNumberFormat="1" applyFont="1" applyFill="1" applyBorder="1" applyAlignment="1">
      <alignment horizontal="right" vertical="center"/>
    </xf>
    <xf numFmtId="3" fontId="25" fillId="5" borderId="17" xfId="10" applyNumberFormat="1" applyFont="1" applyFill="1" applyBorder="1" applyAlignment="1">
      <alignment horizontal="right" vertical="center"/>
    </xf>
    <xf numFmtId="3" fontId="25" fillId="5" borderId="50" xfId="10" applyNumberFormat="1" applyFont="1" applyFill="1" applyBorder="1" applyAlignment="1">
      <alignment horizontal="right" vertical="center"/>
    </xf>
    <xf numFmtId="3" fontId="25" fillId="5" borderId="51" xfId="10" applyNumberFormat="1" applyFont="1" applyFill="1" applyBorder="1" applyAlignment="1">
      <alignment horizontal="right" vertical="center"/>
    </xf>
    <xf numFmtId="3" fontId="25" fillId="5" borderId="48" xfId="10" applyNumberFormat="1" applyFont="1" applyFill="1" applyBorder="1" applyAlignment="1">
      <alignment horizontal="right" vertical="center"/>
    </xf>
    <xf numFmtId="165" fontId="36" fillId="5" borderId="62" xfId="10" applyNumberFormat="1" applyFont="1" applyFill="1" applyBorder="1" applyAlignment="1">
      <alignment horizontal="right" vertical="center"/>
    </xf>
    <xf numFmtId="9" fontId="25" fillId="5" borderId="37" xfId="10" applyNumberFormat="1" applyFont="1" applyFill="1" applyBorder="1" applyAlignment="1">
      <alignment horizontal="center" vertical="center"/>
    </xf>
    <xf numFmtId="0" fontId="43" fillId="0" borderId="3" xfId="10" applyFont="1" applyFill="1" applyBorder="1" applyAlignment="1">
      <alignment vertical="center"/>
    </xf>
    <xf numFmtId="9" fontId="36" fillId="0" borderId="0" xfId="10" applyNumberFormat="1" applyFont="1" applyFill="1" applyAlignment="1">
      <alignment vertical="center"/>
    </xf>
    <xf numFmtId="9" fontId="37" fillId="0" borderId="0" xfId="10" applyNumberFormat="1" applyFont="1" applyFill="1" applyAlignment="1">
      <alignment vertical="center"/>
    </xf>
    <xf numFmtId="3" fontId="36" fillId="0" borderId="0" xfId="12" applyNumberFormat="1" applyFont="1" applyFill="1" applyAlignment="1">
      <alignment horizontal="center" vertical="center"/>
    </xf>
    <xf numFmtId="165" fontId="36" fillId="0" borderId="0" xfId="12" applyNumberFormat="1" applyFont="1" applyFill="1" applyAlignment="1">
      <alignment horizontal="center" vertical="center"/>
    </xf>
    <xf numFmtId="0" fontId="25" fillId="9" borderId="40" xfId="10" applyFont="1" applyFill="1" applyBorder="1" applyAlignment="1">
      <alignment horizontal="left" vertical="center"/>
    </xf>
    <xf numFmtId="0" fontId="25" fillId="9" borderId="46" xfId="10" applyFont="1" applyFill="1" applyBorder="1" applyAlignment="1">
      <alignment horizontal="center" vertical="center"/>
    </xf>
    <xf numFmtId="3" fontId="25" fillId="9" borderId="47" xfId="10" applyNumberFormat="1" applyFont="1" applyFill="1" applyBorder="1" applyAlignment="1">
      <alignment horizontal="right" vertical="center"/>
    </xf>
    <xf numFmtId="3" fontId="25" fillId="9" borderId="17" xfId="10" applyNumberFormat="1" applyFont="1" applyFill="1" applyBorder="1" applyAlignment="1">
      <alignment horizontal="right" vertical="center"/>
    </xf>
    <xf numFmtId="3" fontId="25" fillId="0" borderId="48" xfId="10" applyNumberFormat="1" applyFont="1" applyFill="1" applyBorder="1" applyAlignment="1">
      <alignment horizontal="right" vertical="center"/>
    </xf>
    <xf numFmtId="165" fontId="36" fillId="9" borderId="62" xfId="10" applyNumberFormat="1" applyFont="1" applyFill="1" applyBorder="1" applyAlignment="1">
      <alignment horizontal="right" vertical="center"/>
    </xf>
    <xf numFmtId="9" fontId="25" fillId="9" borderId="37" xfId="10" applyNumberFormat="1" applyFont="1" applyFill="1" applyBorder="1" applyAlignment="1">
      <alignment horizontal="center" vertical="center"/>
    </xf>
    <xf numFmtId="0" fontId="36" fillId="5" borderId="41" xfId="10" applyFont="1" applyFill="1" applyBorder="1" applyAlignment="1">
      <alignment horizontal="left" vertical="center"/>
    </xf>
    <xf numFmtId="0" fontId="36" fillId="5" borderId="46" xfId="10" applyFont="1" applyFill="1" applyBorder="1" applyAlignment="1">
      <alignment horizontal="center" vertical="center"/>
    </xf>
    <xf numFmtId="0" fontId="25" fillId="9" borderId="41" xfId="10" applyFont="1" applyFill="1" applyBorder="1" applyAlignment="1">
      <alignment horizontal="left" vertical="center"/>
    </xf>
    <xf numFmtId="3" fontId="25" fillId="9" borderId="51" xfId="10" applyNumberFormat="1" applyFont="1" applyFill="1" applyBorder="1" applyAlignment="1">
      <alignment horizontal="right" vertical="center"/>
    </xf>
    <xf numFmtId="0" fontId="25" fillId="5" borderId="41" xfId="10" applyFont="1" applyFill="1" applyBorder="1" applyAlignment="1">
      <alignment horizontal="left" vertical="center"/>
    </xf>
    <xf numFmtId="0" fontId="25" fillId="5" borderId="46" xfId="10" applyFont="1" applyFill="1" applyBorder="1" applyAlignment="1">
      <alignment horizontal="center" vertical="center"/>
    </xf>
    <xf numFmtId="0" fontId="45" fillId="5" borderId="41" xfId="10" quotePrefix="1" applyFont="1" applyFill="1" applyBorder="1" applyAlignment="1">
      <alignment horizontal="left" vertical="center" indent="5"/>
    </xf>
    <xf numFmtId="0" fontId="45" fillId="5" borderId="46" xfId="10" applyFont="1" applyFill="1" applyBorder="1" applyAlignment="1">
      <alignment horizontal="center" vertical="center"/>
    </xf>
    <xf numFmtId="3" fontId="45" fillId="5" borderId="47" xfId="10" applyNumberFormat="1" applyFont="1" applyFill="1" applyBorder="1" applyAlignment="1">
      <alignment horizontal="right" vertical="center"/>
    </xf>
    <xf numFmtId="3" fontId="45" fillId="5" borderId="17" xfId="10" applyNumberFormat="1" applyFont="1" applyFill="1" applyBorder="1" applyAlignment="1">
      <alignment horizontal="right" vertical="center"/>
    </xf>
    <xf numFmtId="3" fontId="45" fillId="5" borderId="51" xfId="10" applyNumberFormat="1" applyFont="1" applyFill="1" applyBorder="1" applyAlignment="1">
      <alignment horizontal="right" vertical="center"/>
    </xf>
    <xf numFmtId="3" fontId="45" fillId="5" borderId="48" xfId="10" applyNumberFormat="1" applyFont="1" applyFill="1" applyBorder="1" applyAlignment="1">
      <alignment horizontal="right" vertical="center"/>
    </xf>
    <xf numFmtId="165" fontId="46" fillId="5" borderId="62" xfId="10" applyNumberFormat="1" applyFont="1" applyFill="1" applyBorder="1" applyAlignment="1">
      <alignment horizontal="right" vertical="center"/>
    </xf>
    <xf numFmtId="9" fontId="46" fillId="5" borderId="37" xfId="10" applyNumberFormat="1" applyFont="1" applyFill="1" applyBorder="1" applyAlignment="1">
      <alignment horizontal="center" vertical="center"/>
    </xf>
    <xf numFmtId="0" fontId="45" fillId="9" borderId="41" xfId="10" quotePrefix="1" applyFont="1" applyFill="1" applyBorder="1" applyAlignment="1">
      <alignment horizontal="left" vertical="center" indent="5"/>
    </xf>
    <xf numFmtId="0" fontId="45" fillId="9" borderId="46" xfId="10" applyFont="1" applyFill="1" applyBorder="1" applyAlignment="1">
      <alignment horizontal="center" vertical="center"/>
    </xf>
    <xf numFmtId="3" fontId="45" fillId="9" borderId="47" xfId="10" applyNumberFormat="1" applyFont="1" applyFill="1" applyBorder="1" applyAlignment="1">
      <alignment horizontal="right" vertical="center"/>
    </xf>
    <xf numFmtId="3" fontId="45" fillId="9" borderId="17" xfId="10" applyNumberFormat="1" applyFont="1" applyFill="1" applyBorder="1" applyAlignment="1">
      <alignment horizontal="right" vertical="center"/>
    </xf>
    <xf numFmtId="3" fontId="45" fillId="9" borderId="51" xfId="10" applyNumberFormat="1" applyFont="1" applyFill="1" applyBorder="1" applyAlignment="1">
      <alignment horizontal="right" vertical="center"/>
    </xf>
    <xf numFmtId="3" fontId="45" fillId="0" borderId="48" xfId="10" applyNumberFormat="1" applyFont="1" applyFill="1" applyBorder="1" applyAlignment="1">
      <alignment horizontal="right" vertical="center"/>
    </xf>
    <xf numFmtId="165" fontId="46" fillId="9" borderId="62" xfId="10" applyNumberFormat="1" applyFont="1" applyFill="1" applyBorder="1" applyAlignment="1">
      <alignment horizontal="right" vertical="center"/>
    </xf>
    <xf numFmtId="9" fontId="46" fillId="9" borderId="37" xfId="10" applyNumberFormat="1" applyFont="1" applyFill="1" applyBorder="1" applyAlignment="1">
      <alignment horizontal="center" vertical="center"/>
    </xf>
    <xf numFmtId="3" fontId="25" fillId="9" borderId="48" xfId="10" applyNumberFormat="1" applyFont="1" applyFill="1" applyBorder="1" applyAlignment="1">
      <alignment horizontal="right" vertical="center"/>
    </xf>
    <xf numFmtId="0" fontId="25" fillId="9" borderId="41" xfId="10" quotePrefix="1" applyFont="1" applyFill="1" applyBorder="1" applyAlignment="1">
      <alignment horizontal="left" vertical="center"/>
    </xf>
    <xf numFmtId="3" fontId="25" fillId="9" borderId="53" xfId="10" applyNumberFormat="1" applyFont="1" applyFill="1" applyBorder="1" applyAlignment="1">
      <alignment horizontal="right" vertical="center"/>
    </xf>
    <xf numFmtId="165" fontId="25" fillId="9" borderId="62" xfId="10" applyNumberFormat="1" applyFont="1" applyFill="1" applyBorder="1" applyAlignment="1">
      <alignment horizontal="right" vertical="center"/>
    </xf>
    <xf numFmtId="3" fontId="25" fillId="5" borderId="53" xfId="10" applyNumberFormat="1" applyFont="1" applyFill="1" applyBorder="1" applyAlignment="1">
      <alignment horizontal="right" vertical="center"/>
    </xf>
    <xf numFmtId="165" fontId="25" fillId="5" borderId="62" xfId="10" applyNumberFormat="1" applyFont="1" applyFill="1" applyBorder="1" applyAlignment="1">
      <alignment horizontal="right" vertical="center"/>
    </xf>
    <xf numFmtId="0" fontId="36" fillId="12" borderId="54" xfId="10" applyFont="1" applyFill="1" applyBorder="1" applyAlignment="1">
      <alignment vertical="center"/>
    </xf>
    <xf numFmtId="3" fontId="25" fillId="9" borderId="23" xfId="10" applyNumberFormat="1" applyFont="1" applyFill="1" applyBorder="1" applyAlignment="1">
      <alignment horizontal="right" vertical="center"/>
    </xf>
    <xf numFmtId="9" fontId="25" fillId="9" borderId="65" xfId="10" applyNumberFormat="1" applyFont="1" applyFill="1" applyBorder="1" applyAlignment="1">
      <alignment horizontal="center" vertical="center"/>
    </xf>
    <xf numFmtId="0" fontId="41" fillId="12" borderId="57" xfId="10" applyFont="1" applyFill="1" applyBorder="1" applyAlignment="1">
      <alignment vertical="center"/>
    </xf>
    <xf numFmtId="0" fontId="41" fillId="12" borderId="29" xfId="10" applyFont="1" applyFill="1" applyBorder="1" applyAlignment="1">
      <alignment horizontal="center" vertical="center"/>
    </xf>
    <xf numFmtId="3" fontId="41" fillId="12" borderId="55" xfId="10" applyNumberFormat="1" applyFont="1" applyFill="1" applyBorder="1" applyAlignment="1">
      <alignment horizontal="right" vertical="center"/>
    </xf>
    <xf numFmtId="3" fontId="41" fillId="12" borderId="45" xfId="10" applyNumberFormat="1" applyFont="1" applyFill="1" applyBorder="1" applyAlignment="1">
      <alignment horizontal="right" vertical="center"/>
    </xf>
    <xf numFmtId="165" fontId="41" fillId="12" borderId="18" xfId="10" applyNumberFormat="1" applyFont="1" applyFill="1" applyBorder="1" applyAlignment="1">
      <alignment horizontal="right" vertical="center"/>
    </xf>
    <xf numFmtId="0" fontId="36" fillId="9" borderId="0" xfId="10" applyFont="1" applyFill="1" applyAlignment="1">
      <alignment vertical="center"/>
    </xf>
    <xf numFmtId="0" fontId="36" fillId="0" borderId="0" xfId="10" applyFont="1" applyFill="1" applyBorder="1" applyAlignment="1">
      <alignment vertical="center"/>
    </xf>
    <xf numFmtId="3" fontId="37" fillId="0" borderId="0" xfId="10" applyNumberFormat="1" applyFont="1" applyFill="1" applyBorder="1" applyAlignment="1">
      <alignment vertical="center"/>
    </xf>
    <xf numFmtId="3" fontId="37" fillId="0" borderId="0" xfId="10" applyNumberFormat="1" applyFont="1" applyFill="1" applyBorder="1" applyAlignment="1">
      <alignment horizontal="center" vertical="center"/>
    </xf>
    <xf numFmtId="165" fontId="37" fillId="0" borderId="0" xfId="10" applyNumberFormat="1" applyFont="1" applyFill="1" applyBorder="1" applyAlignment="1">
      <alignment horizontal="center" vertical="center"/>
    </xf>
    <xf numFmtId="0" fontId="47" fillId="13" borderId="41" xfId="10" applyFont="1" applyFill="1" applyBorder="1" applyAlignment="1">
      <alignment horizontal="left" vertical="center"/>
    </xf>
    <xf numFmtId="0" fontId="47" fillId="13" borderId="46" xfId="10" applyFont="1" applyFill="1" applyBorder="1" applyAlignment="1">
      <alignment horizontal="center" vertical="center"/>
    </xf>
    <xf numFmtId="3" fontId="9" fillId="13" borderId="47" xfId="1" applyNumberFormat="1" applyFont="1" applyFill="1" applyBorder="1" applyAlignment="1">
      <alignment horizontal="right"/>
    </xf>
    <xf numFmtId="3" fontId="9" fillId="13" borderId="17" xfId="1" applyNumberFormat="1" applyFont="1" applyFill="1" applyBorder="1" applyAlignment="1">
      <alignment horizontal="right"/>
    </xf>
    <xf numFmtId="3" fontId="9" fillId="13" borderId="41" xfId="1" applyNumberFormat="1" applyFont="1" applyFill="1" applyBorder="1" applyAlignment="1">
      <alignment horizontal="right"/>
    </xf>
    <xf numFmtId="3" fontId="36" fillId="13" borderId="52" xfId="10" applyNumberFormat="1" applyFont="1" applyFill="1" applyBorder="1" applyAlignment="1">
      <alignment horizontal="right" vertical="center"/>
    </xf>
    <xf numFmtId="165" fontId="36" fillId="13" borderId="18" xfId="10" applyNumberFormat="1" applyFont="1" applyFill="1" applyBorder="1" applyAlignment="1">
      <alignment horizontal="right" vertical="center"/>
    </xf>
    <xf numFmtId="3" fontId="36" fillId="0" borderId="0" xfId="10" applyNumberFormat="1" applyFont="1" applyFill="1" applyBorder="1" applyAlignment="1">
      <alignment vertical="center"/>
    </xf>
    <xf numFmtId="9" fontId="36" fillId="0" borderId="0" xfId="11" applyFont="1" applyFill="1" applyBorder="1" applyAlignment="1">
      <alignment horizontal="center" vertical="center"/>
    </xf>
    <xf numFmtId="3" fontId="37" fillId="0" borderId="0" xfId="10" applyNumberFormat="1" applyFont="1" applyFill="1" applyBorder="1" applyAlignment="1">
      <alignment horizontal="right" vertical="center"/>
    </xf>
    <xf numFmtId="0" fontId="47" fillId="13" borderId="41" xfId="10" quotePrefix="1" applyFont="1" applyFill="1" applyBorder="1" applyAlignment="1">
      <alignment horizontal="left" vertical="center"/>
    </xf>
    <xf numFmtId="0" fontId="47" fillId="13" borderId="31" xfId="10" applyFont="1" applyFill="1" applyBorder="1" applyAlignment="1">
      <alignment horizontal="center" vertical="center"/>
    </xf>
    <xf numFmtId="3" fontId="25" fillId="13" borderId="47" xfId="10" applyNumberFormat="1" applyFont="1" applyFill="1" applyBorder="1" applyAlignment="1">
      <alignment horizontal="right" vertical="center"/>
    </xf>
    <xf numFmtId="3" fontId="25" fillId="13" borderId="17" xfId="10" applyNumberFormat="1" applyFont="1" applyFill="1" applyBorder="1" applyAlignment="1">
      <alignment horizontal="right" vertical="center"/>
    </xf>
    <xf numFmtId="3" fontId="36" fillId="0" borderId="0" xfId="10" applyNumberFormat="1" applyFont="1" applyFill="1" applyBorder="1" applyAlignment="1">
      <alignment horizontal="center" vertical="center"/>
    </xf>
    <xf numFmtId="0" fontId="49" fillId="5" borderId="41" xfId="10" quotePrefix="1" applyFont="1" applyFill="1" applyBorder="1" applyAlignment="1">
      <alignment horizontal="left" vertical="center" indent="5"/>
    </xf>
    <xf numFmtId="0" fontId="49" fillId="5" borderId="46" xfId="10" applyFont="1" applyFill="1" applyBorder="1" applyAlignment="1">
      <alignment horizontal="center" vertical="center"/>
    </xf>
    <xf numFmtId="3" fontId="35" fillId="5" borderId="47" xfId="10" applyNumberFormat="1" applyFont="1" applyFill="1" applyBorder="1" applyAlignment="1">
      <alignment horizontal="right" vertical="center"/>
    </xf>
    <xf numFmtId="3" fontId="35" fillId="5" borderId="17" xfId="10" applyNumberFormat="1" applyFont="1" applyFill="1" applyBorder="1" applyAlignment="1">
      <alignment horizontal="right" vertical="center"/>
    </xf>
    <xf numFmtId="3" fontId="36" fillId="5" borderId="52" xfId="10" applyNumberFormat="1" applyFont="1" applyFill="1" applyBorder="1" applyAlignment="1">
      <alignment horizontal="right" vertical="center"/>
    </xf>
    <xf numFmtId="165" fontId="35" fillId="5" borderId="18" xfId="10" applyNumberFormat="1" applyFont="1" applyFill="1" applyBorder="1" applyAlignment="1">
      <alignment horizontal="right" vertical="center"/>
    </xf>
    <xf numFmtId="3" fontId="49" fillId="0" borderId="0" xfId="10" applyNumberFormat="1" applyFont="1" applyFill="1" applyBorder="1" applyAlignment="1">
      <alignment horizontal="right" vertical="center"/>
    </xf>
    <xf numFmtId="0" fontId="49" fillId="9" borderId="41" xfId="10" quotePrefix="1" applyFont="1" applyFill="1" applyBorder="1" applyAlignment="1">
      <alignment horizontal="left" vertical="center" indent="5"/>
    </xf>
    <xf numFmtId="0" fontId="49" fillId="9" borderId="46" xfId="10" applyFont="1" applyFill="1" applyBorder="1" applyAlignment="1">
      <alignment horizontal="center" vertical="center"/>
    </xf>
    <xf numFmtId="3" fontId="49" fillId="9" borderId="47" xfId="10" applyNumberFormat="1" applyFont="1" applyFill="1" applyBorder="1" applyAlignment="1">
      <alignment horizontal="right" vertical="center"/>
    </xf>
    <xf numFmtId="3" fontId="49" fillId="9" borderId="17" xfId="10" applyNumberFormat="1" applyFont="1" applyFill="1" applyBorder="1" applyAlignment="1">
      <alignment horizontal="right" vertical="center"/>
    </xf>
    <xf numFmtId="3" fontId="49" fillId="0" borderId="17" xfId="10" applyNumberFormat="1" applyFont="1" applyFill="1" applyBorder="1" applyAlignment="1">
      <alignment horizontal="right" vertical="center"/>
    </xf>
    <xf numFmtId="3" fontId="36" fillId="0" borderId="52" xfId="10" applyNumberFormat="1" applyFont="1" applyFill="1" applyBorder="1" applyAlignment="1">
      <alignment horizontal="right" vertical="center"/>
    </xf>
    <xf numFmtId="165" fontId="35" fillId="0" borderId="18" xfId="10" applyNumberFormat="1" applyFont="1" applyFill="1" applyBorder="1" applyAlignment="1">
      <alignment horizontal="right" vertical="center"/>
    </xf>
    <xf numFmtId="0" fontId="43" fillId="9" borderId="0" xfId="10" applyFont="1" applyFill="1" applyAlignment="1">
      <alignment vertical="center"/>
    </xf>
    <xf numFmtId="3" fontId="35" fillId="0" borderId="0" xfId="10" applyNumberFormat="1" applyFont="1" applyFill="1" applyBorder="1" applyAlignment="1">
      <alignment horizontal="right" vertical="center"/>
    </xf>
    <xf numFmtId="166" fontId="36" fillId="0" borderId="0" xfId="10" applyNumberFormat="1" applyFont="1" applyFill="1" applyBorder="1" applyAlignment="1">
      <alignment vertical="center"/>
    </xf>
    <xf numFmtId="3" fontId="35" fillId="9" borderId="47" xfId="10" applyNumberFormat="1" applyFont="1" applyFill="1" applyBorder="1" applyAlignment="1">
      <alignment horizontal="right" vertical="center"/>
    </xf>
    <xf numFmtId="3" fontId="35" fillId="9" borderId="17" xfId="10" applyNumberFormat="1" applyFont="1" applyFill="1" applyBorder="1" applyAlignment="1">
      <alignment horizontal="right" vertical="center"/>
    </xf>
    <xf numFmtId="3" fontId="35" fillId="0" borderId="17" xfId="10" applyNumberFormat="1" applyFont="1" applyFill="1" applyBorder="1" applyAlignment="1">
      <alignment horizontal="right" vertical="center"/>
    </xf>
    <xf numFmtId="3" fontId="35" fillId="0" borderId="47" xfId="10" applyNumberFormat="1" applyFont="1" applyFill="1" applyBorder="1" applyAlignment="1">
      <alignment horizontal="right" vertical="center"/>
    </xf>
    <xf numFmtId="0" fontId="36" fillId="11" borderId="55" xfId="10" applyFont="1" applyFill="1" applyBorder="1" applyAlignment="1">
      <alignment vertical="center"/>
    </xf>
    <xf numFmtId="0" fontId="47" fillId="13" borderId="41" xfId="10" quotePrefix="1" applyFont="1" applyFill="1" applyBorder="1" applyAlignment="1">
      <alignment vertical="center"/>
    </xf>
    <xf numFmtId="3" fontId="36" fillId="13" borderId="47" xfId="10" applyNumberFormat="1" applyFont="1" applyFill="1" applyBorder="1" applyAlignment="1">
      <alignment horizontal="right" vertical="center"/>
    </xf>
    <xf numFmtId="3" fontId="36" fillId="13" borderId="17" xfId="10" applyNumberFormat="1" applyFont="1" applyFill="1" applyBorder="1" applyAlignment="1">
      <alignment horizontal="right" vertical="center"/>
    </xf>
    <xf numFmtId="0" fontId="49" fillId="5" borderId="31" xfId="10" applyFont="1" applyFill="1" applyBorder="1" applyAlignment="1">
      <alignment horizontal="center" vertical="center"/>
    </xf>
    <xf numFmtId="3" fontId="35" fillId="5" borderId="52" xfId="10" applyNumberFormat="1" applyFont="1" applyFill="1" applyBorder="1" applyAlignment="1">
      <alignment horizontal="right" vertical="center"/>
    </xf>
    <xf numFmtId="3" fontId="36" fillId="9" borderId="0" xfId="10" applyNumberFormat="1" applyFont="1" applyFill="1" applyAlignment="1">
      <alignment vertical="center"/>
    </xf>
    <xf numFmtId="0" fontId="49" fillId="0" borderId="41" xfId="10" quotePrefix="1" applyFont="1" applyFill="1" applyBorder="1" applyAlignment="1">
      <alignment horizontal="left" vertical="center" indent="5"/>
    </xf>
    <xf numFmtId="0" fontId="49" fillId="0" borderId="31" xfId="10" applyFont="1" applyFill="1" applyBorder="1" applyAlignment="1">
      <alignment horizontal="center" vertical="center"/>
    </xf>
    <xf numFmtId="3" fontId="35" fillId="0" borderId="51" xfId="10" applyNumberFormat="1" applyFont="1" applyFill="1" applyBorder="1" applyAlignment="1">
      <alignment horizontal="right" vertical="center"/>
    </xf>
    <xf numFmtId="3" fontId="35" fillId="0" borderId="52" xfId="10" applyNumberFormat="1" applyFont="1" applyFill="1" applyBorder="1" applyAlignment="1">
      <alignment horizontal="right" vertical="center"/>
    </xf>
    <xf numFmtId="0" fontId="47" fillId="13" borderId="41" xfId="10" applyFont="1" applyFill="1" applyBorder="1" applyAlignment="1">
      <alignment vertical="center"/>
    </xf>
    <xf numFmtId="0" fontId="41" fillId="12" borderId="12" xfId="10" applyFont="1" applyFill="1" applyBorder="1" applyAlignment="1">
      <alignment vertical="center"/>
    </xf>
    <xf numFmtId="3" fontId="41" fillId="12" borderId="51" xfId="10" applyNumberFormat="1" applyFont="1" applyFill="1" applyBorder="1" applyAlignment="1">
      <alignment horizontal="right" vertical="center"/>
    </xf>
    <xf numFmtId="3" fontId="41" fillId="12" borderId="62" xfId="10" applyNumberFormat="1" applyFont="1" applyFill="1" applyBorder="1" applyAlignment="1">
      <alignment horizontal="right" vertical="center"/>
    </xf>
    <xf numFmtId="3" fontId="41" fillId="12" borderId="0" xfId="10" applyNumberFormat="1" applyFont="1" applyFill="1" applyBorder="1" applyAlignment="1">
      <alignment horizontal="right" vertical="center"/>
    </xf>
    <xf numFmtId="165" fontId="41" fillId="12" borderId="61" xfId="10" applyNumberFormat="1" applyFont="1" applyFill="1" applyBorder="1" applyAlignment="1">
      <alignment horizontal="right" vertical="center"/>
    </xf>
    <xf numFmtId="0" fontId="36" fillId="12" borderId="49" xfId="10" applyFont="1" applyFill="1" applyBorder="1" applyAlignment="1">
      <alignment vertical="center"/>
    </xf>
    <xf numFmtId="0" fontId="47" fillId="13" borderId="30" xfId="10" applyFont="1" applyFill="1" applyBorder="1" applyAlignment="1">
      <alignment horizontal="center" vertical="center"/>
    </xf>
    <xf numFmtId="3" fontId="37" fillId="13" borderId="47" xfId="10" applyNumberFormat="1" applyFont="1" applyFill="1" applyBorder="1" applyAlignment="1">
      <alignment horizontal="right" vertical="center"/>
    </xf>
    <xf numFmtId="3" fontId="37" fillId="13" borderId="62" xfId="10" applyNumberFormat="1" applyFont="1" applyFill="1" applyBorder="1" applyAlignment="1">
      <alignment horizontal="right" vertical="center"/>
    </xf>
    <xf numFmtId="3" fontId="37" fillId="13" borderId="57" xfId="10" applyNumberFormat="1" applyFont="1" applyFill="1" applyBorder="1" applyAlignment="1">
      <alignment horizontal="right" vertical="center"/>
    </xf>
    <xf numFmtId="165" fontId="47" fillId="13" borderId="18" xfId="10" applyNumberFormat="1" applyFont="1" applyFill="1" applyBorder="1" applyAlignment="1">
      <alignment horizontal="right" vertical="center"/>
    </xf>
    <xf numFmtId="0" fontId="35" fillId="11" borderId="55" xfId="10" applyFont="1" applyFill="1" applyBorder="1" applyAlignment="1">
      <alignment vertical="center"/>
    </xf>
    <xf numFmtId="0" fontId="35" fillId="12" borderId="49" xfId="10" applyFont="1" applyFill="1" applyBorder="1" applyAlignment="1">
      <alignment vertical="center"/>
    </xf>
    <xf numFmtId="0" fontId="49" fillId="5" borderId="30" xfId="10" applyFont="1" applyFill="1" applyBorder="1" applyAlignment="1">
      <alignment horizontal="center" vertical="center"/>
    </xf>
    <xf numFmtId="3" fontId="35" fillId="5" borderId="47" xfId="13" applyNumberFormat="1" applyFont="1" applyFill="1" applyBorder="1"/>
    <xf numFmtId="3" fontId="35" fillId="5" borderId="17" xfId="13" applyNumberFormat="1" applyFont="1" applyFill="1" applyBorder="1"/>
    <xf numFmtId="3" fontId="35" fillId="5" borderId="62" xfId="13" applyNumberFormat="1" applyFont="1" applyFill="1" applyBorder="1"/>
    <xf numFmtId="3" fontId="35" fillId="5" borderId="57" xfId="10" applyNumberFormat="1" applyFont="1" applyFill="1" applyBorder="1" applyAlignment="1">
      <alignment horizontal="right" vertical="center"/>
    </xf>
    <xf numFmtId="165" fontId="49" fillId="5" borderId="18" xfId="10" applyNumberFormat="1" applyFont="1" applyFill="1" applyBorder="1" applyAlignment="1">
      <alignment horizontal="right" vertical="center"/>
    </xf>
    <xf numFmtId="0" fontId="35" fillId="9" borderId="0" xfId="10" applyFont="1" applyFill="1" applyAlignment="1">
      <alignment vertical="center"/>
    </xf>
    <xf numFmtId="0" fontId="35" fillId="0" borderId="0" xfId="10" applyFont="1" applyFill="1" applyAlignment="1">
      <alignment vertical="center"/>
    </xf>
    <xf numFmtId="3" fontId="35" fillId="0" borderId="0" xfId="10" applyNumberFormat="1" applyFont="1" applyFill="1" applyAlignment="1">
      <alignment vertical="center"/>
    </xf>
    <xf numFmtId="0" fontId="35" fillId="0" borderId="0" xfId="10" applyFont="1" applyFill="1" applyAlignment="1">
      <alignment horizontal="center" vertical="center"/>
    </xf>
    <xf numFmtId="0" fontId="35" fillId="0" borderId="0" xfId="10" applyFont="1" applyAlignment="1">
      <alignment vertical="center"/>
    </xf>
    <xf numFmtId="0" fontId="49" fillId="9" borderId="30" xfId="10" applyFont="1" applyFill="1" applyBorder="1" applyAlignment="1">
      <alignment horizontal="center" vertical="center"/>
    </xf>
    <xf numFmtId="3" fontId="35" fillId="0" borderId="47" xfId="13" applyNumberFormat="1" applyFont="1" applyBorder="1"/>
    <xf numFmtId="3" fontId="35" fillId="0" borderId="17" xfId="13" applyNumberFormat="1" applyFont="1" applyBorder="1"/>
    <xf numFmtId="3" fontId="35" fillId="0" borderId="62" xfId="13" applyNumberFormat="1" applyFont="1" applyBorder="1"/>
    <xf numFmtId="3" fontId="35" fillId="0" borderId="57" xfId="10" applyNumberFormat="1" applyFont="1" applyFill="1" applyBorder="1" applyAlignment="1">
      <alignment horizontal="right" vertical="center"/>
    </xf>
    <xf numFmtId="165" fontId="49" fillId="0" borderId="18" xfId="10" applyNumberFormat="1" applyFont="1" applyFill="1" applyBorder="1" applyAlignment="1">
      <alignment horizontal="right" vertical="center"/>
    </xf>
    <xf numFmtId="3" fontId="35" fillId="9" borderId="0" xfId="10" applyNumberFormat="1" applyFont="1" applyFill="1" applyAlignment="1">
      <alignment vertical="center"/>
    </xf>
    <xf numFmtId="3" fontId="37" fillId="13" borderId="58" xfId="10" applyNumberFormat="1" applyFont="1" applyFill="1" applyBorder="1" applyAlignment="1">
      <alignment horizontal="right" vertical="center"/>
    </xf>
    <xf numFmtId="3" fontId="37" fillId="13" borderId="63" xfId="10" applyNumberFormat="1" applyFont="1" applyFill="1" applyBorder="1" applyAlignment="1">
      <alignment horizontal="right" vertical="center"/>
    </xf>
    <xf numFmtId="10" fontId="35" fillId="0" borderId="0" xfId="10" applyNumberFormat="1" applyFont="1" applyFill="1" applyAlignment="1">
      <alignment vertical="center"/>
    </xf>
    <xf numFmtId="3" fontId="37" fillId="13" borderId="47" xfId="13" applyNumberFormat="1" applyFont="1" applyFill="1" applyBorder="1"/>
    <xf numFmtId="3" fontId="37" fillId="13" borderId="17" xfId="13" applyNumberFormat="1" applyFont="1" applyFill="1" applyBorder="1"/>
    <xf numFmtId="3" fontId="37" fillId="13" borderId="62" xfId="13" applyNumberFormat="1" applyFont="1" applyFill="1" applyBorder="1"/>
    <xf numFmtId="3" fontId="37" fillId="14" borderId="12" xfId="10" applyNumberFormat="1" applyFont="1" applyFill="1" applyBorder="1" applyAlignment="1">
      <alignment horizontal="right" vertical="center"/>
    </xf>
    <xf numFmtId="165" fontId="47" fillId="14" borderId="18" xfId="10" applyNumberFormat="1" applyFont="1" applyFill="1" applyBorder="1" applyAlignment="1">
      <alignment horizontal="right" vertical="center"/>
    </xf>
    <xf numFmtId="3" fontId="41" fillId="12" borderId="64" xfId="10" applyNumberFormat="1" applyFont="1" applyFill="1" applyBorder="1" applyAlignment="1">
      <alignment horizontal="right" vertical="center"/>
    </xf>
    <xf numFmtId="165" fontId="41" fillId="12" borderId="4" xfId="10" applyNumberFormat="1" applyFont="1" applyFill="1" applyBorder="1" applyAlignment="1">
      <alignment horizontal="right" vertical="center"/>
    </xf>
    <xf numFmtId="3" fontId="37" fillId="13" borderId="17" xfId="10" applyNumberFormat="1" applyFont="1" applyFill="1" applyBorder="1" applyAlignment="1">
      <alignment horizontal="right" vertical="center"/>
    </xf>
    <xf numFmtId="3" fontId="47" fillId="13" borderId="17" xfId="10" applyNumberFormat="1" applyFont="1" applyFill="1" applyBorder="1" applyAlignment="1">
      <alignment horizontal="right" vertical="center"/>
    </xf>
    <xf numFmtId="3" fontId="47" fillId="13" borderId="47" xfId="10" applyNumberFormat="1" applyFont="1" applyFill="1" applyBorder="1" applyAlignment="1">
      <alignment horizontal="right" vertical="center"/>
    </xf>
    <xf numFmtId="3" fontId="37" fillId="13" borderId="59" xfId="10" applyNumberFormat="1" applyFont="1" applyFill="1" applyBorder="1" applyAlignment="1">
      <alignment horizontal="right" vertical="center"/>
    </xf>
    <xf numFmtId="165" fontId="37" fillId="13" borderId="18" xfId="10" applyNumberFormat="1" applyFont="1" applyFill="1" applyBorder="1" applyAlignment="1">
      <alignment horizontal="right" vertical="center"/>
    </xf>
    <xf numFmtId="3" fontId="35" fillId="5" borderId="58" xfId="10" applyNumberFormat="1" applyFont="1" applyFill="1" applyBorder="1" applyAlignment="1">
      <alignment horizontal="right" vertical="center"/>
    </xf>
    <xf numFmtId="3" fontId="35" fillId="5" borderId="53" xfId="10" applyNumberFormat="1" applyFont="1" applyFill="1" applyBorder="1" applyAlignment="1">
      <alignment horizontal="right" vertical="center"/>
    </xf>
    <xf numFmtId="3" fontId="35" fillId="5" borderId="59" xfId="10" applyNumberFormat="1" applyFont="1" applyFill="1" applyBorder="1" applyAlignment="1">
      <alignment horizontal="right" vertical="center"/>
    </xf>
    <xf numFmtId="3" fontId="35" fillId="9" borderId="58" xfId="10" applyNumberFormat="1" applyFont="1" applyFill="1" applyBorder="1" applyAlignment="1">
      <alignment horizontal="right" vertical="center"/>
    </xf>
    <xf numFmtId="3" fontId="35" fillId="9" borderId="53" xfId="10" applyNumberFormat="1" applyFont="1" applyFill="1" applyBorder="1" applyAlignment="1">
      <alignment horizontal="right" vertical="center"/>
    </xf>
    <xf numFmtId="3" fontId="35" fillId="0" borderId="59" xfId="10" applyNumberFormat="1" applyFont="1" applyFill="1" applyBorder="1" applyAlignment="1">
      <alignment horizontal="right" vertical="center"/>
    </xf>
    <xf numFmtId="0" fontId="35" fillId="11" borderId="51" xfId="10" applyFont="1" applyFill="1" applyBorder="1" applyAlignment="1">
      <alignment vertical="center"/>
    </xf>
    <xf numFmtId="0" fontId="35" fillId="12" borderId="50" xfId="10" applyFont="1" applyFill="1" applyBorder="1" applyAlignment="1">
      <alignment vertical="center"/>
    </xf>
    <xf numFmtId="0" fontId="49" fillId="5" borderId="60" xfId="10" applyFont="1" applyFill="1" applyBorder="1" applyAlignment="1">
      <alignment horizontal="center" vertical="center"/>
    </xf>
    <xf numFmtId="3" fontId="35" fillId="5" borderId="42" xfId="10" applyNumberFormat="1" applyFont="1" applyFill="1" applyBorder="1" applyAlignment="1">
      <alignment horizontal="right" vertical="center"/>
    </xf>
    <xf numFmtId="3" fontId="35" fillId="5" borderId="19" xfId="10" applyNumberFormat="1" applyFont="1" applyFill="1" applyBorder="1" applyAlignment="1">
      <alignment horizontal="right" vertical="center"/>
    </xf>
    <xf numFmtId="3" fontId="35" fillId="5" borderId="56" xfId="10" applyNumberFormat="1" applyFont="1" applyFill="1" applyBorder="1" applyAlignment="1">
      <alignment horizontal="right" vertical="center"/>
    </xf>
    <xf numFmtId="165" fontId="35" fillId="5" borderId="20" xfId="10" applyNumberFormat="1" applyFont="1" applyFill="1" applyBorder="1" applyAlignment="1">
      <alignment horizontal="right" vertical="center"/>
    </xf>
    <xf numFmtId="0" fontId="29" fillId="9" borderId="0" xfId="10" applyFont="1" applyFill="1" applyAlignment="1">
      <alignment vertical="center"/>
    </xf>
    <xf numFmtId="0" fontId="25" fillId="9" borderId="0" xfId="10" applyFont="1" applyFill="1" applyAlignment="1">
      <alignment vertical="center"/>
    </xf>
    <xf numFmtId="0" fontId="47" fillId="9" borderId="0" xfId="10" applyFont="1" applyFill="1" applyAlignment="1">
      <alignment vertical="center" wrapText="1"/>
    </xf>
    <xf numFmtId="3" fontId="25" fillId="9" borderId="0" xfId="10" applyNumberFormat="1" applyFont="1" applyFill="1" applyBorder="1" applyAlignment="1">
      <alignment horizontal="left" vertical="center" wrapText="1"/>
    </xf>
    <xf numFmtId="0" fontId="47" fillId="9" borderId="0" xfId="10" applyFont="1" applyFill="1" applyAlignment="1">
      <alignment vertical="center"/>
    </xf>
    <xf numFmtId="0" fontId="25" fillId="9" borderId="0" xfId="10" applyFont="1" applyFill="1" applyBorder="1" applyAlignment="1">
      <alignment horizontal="left" vertical="center" wrapText="1"/>
    </xf>
    <xf numFmtId="10" fontId="36" fillId="0" borderId="0" xfId="10" applyNumberFormat="1" applyFont="1" applyFill="1" applyAlignment="1">
      <alignment vertical="center"/>
    </xf>
    <xf numFmtId="0" fontId="30" fillId="0" borderId="0" xfId="10" applyFont="1" applyFill="1" applyAlignment="1">
      <alignment vertical="center"/>
    </xf>
    <xf numFmtId="0" fontId="29" fillId="9" borderId="0" xfId="10" applyFont="1" applyFill="1"/>
    <xf numFmtId="0" fontId="50" fillId="9" borderId="0" xfId="10" applyFont="1" applyFill="1" applyAlignment="1">
      <alignment vertical="center"/>
    </xf>
    <xf numFmtId="20" fontId="29" fillId="9" borderId="0" xfId="10" applyNumberFormat="1" applyFont="1" applyFill="1"/>
    <xf numFmtId="0" fontId="30" fillId="0" borderId="0" xfId="10" applyFont="1" applyFill="1" applyAlignment="1">
      <alignment horizontal="center" vertical="center"/>
    </xf>
    <xf numFmtId="0" fontId="30" fillId="9" borderId="0" xfId="10" applyFont="1" applyFill="1" applyAlignment="1">
      <alignment vertical="center"/>
    </xf>
    <xf numFmtId="0" fontId="51" fillId="9" borderId="0" xfId="10" applyFont="1" applyFill="1" applyBorder="1" applyAlignment="1">
      <alignment vertical="center" wrapText="1"/>
    </xf>
    <xf numFmtId="0" fontId="29" fillId="9" borderId="0" xfId="10" applyFont="1" applyFill="1" applyAlignment="1"/>
    <xf numFmtId="0" fontId="52" fillId="9" borderId="0" xfId="10" applyFont="1" applyFill="1" applyAlignment="1">
      <alignment vertical="center"/>
    </xf>
    <xf numFmtId="0" fontId="53" fillId="9" borderId="0" xfId="10" applyFont="1" applyFill="1" applyAlignment="1">
      <alignment vertical="center"/>
    </xf>
    <xf numFmtId="0" fontId="52" fillId="0" borderId="0" xfId="10" applyFont="1" applyFill="1" applyAlignment="1">
      <alignment vertical="center"/>
    </xf>
    <xf numFmtId="0" fontId="21" fillId="0" borderId="0" xfId="10" applyFont="1" applyFill="1" applyAlignment="1">
      <alignment vertical="center"/>
    </xf>
    <xf numFmtId="0" fontId="21" fillId="0" borderId="0" xfId="10" applyFont="1" applyFill="1" applyAlignment="1">
      <alignment horizontal="center" vertical="center"/>
    </xf>
    <xf numFmtId="0" fontId="21" fillId="0" borderId="0" xfId="10" applyFont="1" applyAlignment="1">
      <alignment vertical="center"/>
    </xf>
    <xf numFmtId="20" fontId="30" fillId="0" borderId="0" xfId="10" applyNumberFormat="1" applyFont="1" applyFill="1" applyAlignment="1">
      <alignment vertical="top" wrapText="1"/>
    </xf>
    <xf numFmtId="0" fontId="17" fillId="0" borderId="0" xfId="10" applyFont="1" applyFill="1" applyAlignment="1">
      <alignment vertical="center"/>
    </xf>
    <xf numFmtId="0" fontId="17" fillId="0" borderId="0" xfId="10" applyFont="1" applyFill="1" applyAlignment="1">
      <alignment horizontal="center" vertical="center"/>
    </xf>
    <xf numFmtId="0" fontId="17" fillId="0" borderId="0" xfId="10" applyFont="1" applyAlignment="1">
      <alignment vertical="center"/>
    </xf>
    <xf numFmtId="0" fontId="19" fillId="0" borderId="0" xfId="1" applyAlignment="1"/>
    <xf numFmtId="0" fontId="23" fillId="0" borderId="0" xfId="10" applyFont="1" applyAlignment="1">
      <alignment horizontal="center" vertical="center"/>
    </xf>
    <xf numFmtId="0" fontId="14" fillId="0" borderId="0" xfId="0" applyFont="1" applyFill="1" applyBorder="1" applyAlignment="1">
      <alignment horizontal="left"/>
    </xf>
    <xf numFmtId="0" fontId="23" fillId="0" borderId="0" xfId="2" applyFont="1" applyFill="1"/>
    <xf numFmtId="0" fontId="19" fillId="0" borderId="0" xfId="1" applyFont="1" applyFill="1" applyBorder="1" applyAlignment="1">
      <alignment horizontal="left"/>
    </xf>
    <xf numFmtId="0" fontId="15" fillId="0" borderId="0" xfId="1" applyFont="1" applyFill="1" applyBorder="1" applyAlignment="1">
      <alignment horizontal="left" wrapText="1"/>
    </xf>
    <xf numFmtId="0" fontId="19" fillId="0" borderId="0" xfId="1" applyFont="1" applyFill="1" applyBorder="1" applyAlignment="1">
      <alignment horizontal="right"/>
    </xf>
    <xf numFmtId="0" fontId="19" fillId="0" borderId="6" xfId="1" applyFont="1" applyFill="1" applyBorder="1" applyAlignment="1">
      <alignment horizontal="right"/>
    </xf>
    <xf numFmtId="0" fontId="13" fillId="3" borderId="17" xfId="1" applyFont="1" applyFill="1" applyBorder="1" applyAlignment="1">
      <alignment horizontal="center" wrapText="1"/>
    </xf>
    <xf numFmtId="0" fontId="13" fillId="3" borderId="17" xfId="1" applyFont="1" applyFill="1" applyBorder="1" applyAlignment="1">
      <alignment horizontal="center"/>
    </xf>
    <xf numFmtId="0" fontId="14" fillId="2" borderId="17" xfId="1" applyFont="1" applyFill="1" applyBorder="1" applyAlignment="1">
      <alignment horizontal="left" vertical="top"/>
    </xf>
    <xf numFmtId="164" fontId="14" fillId="0" borderId="17" xfId="1" applyNumberFormat="1" applyFont="1" applyFill="1" applyBorder="1" applyAlignment="1">
      <alignment horizontal="right"/>
    </xf>
    <xf numFmtId="164" fontId="13" fillId="4" borderId="17" xfId="1" applyNumberFormat="1" applyFont="1" applyFill="1" applyBorder="1" applyAlignment="1">
      <alignment horizontal="right"/>
    </xf>
    <xf numFmtId="0" fontId="13" fillId="4" borderId="17" xfId="1" applyFont="1" applyFill="1" applyBorder="1" applyAlignment="1">
      <alignment horizontal="left" vertical="top"/>
    </xf>
    <xf numFmtId="0" fontId="13" fillId="2" borderId="3" xfId="1" applyFont="1" applyFill="1" applyBorder="1" applyAlignment="1">
      <alignment horizontal="center"/>
    </xf>
    <xf numFmtId="0" fontId="13" fillId="2" borderId="0" xfId="1" applyFont="1" applyFill="1" applyBorder="1" applyAlignment="1">
      <alignment horizontal="center"/>
    </xf>
    <xf numFmtId="0" fontId="13" fillId="2" borderId="4" xfId="1" applyFont="1" applyFill="1" applyBorder="1" applyAlignment="1">
      <alignment horizontal="center"/>
    </xf>
    <xf numFmtId="0" fontId="13" fillId="2" borderId="11" xfId="1" applyFont="1" applyFill="1" applyBorder="1" applyAlignment="1">
      <alignment horizontal="left" vertical="top"/>
    </xf>
    <xf numFmtId="164" fontId="13" fillId="4" borderId="11" xfId="1" applyNumberFormat="1" applyFont="1" applyFill="1" applyBorder="1" applyAlignment="1">
      <alignment horizontal="right"/>
    </xf>
    <xf numFmtId="164" fontId="13" fillId="4" borderId="12" xfId="1" applyNumberFormat="1" applyFont="1" applyFill="1" applyBorder="1" applyAlignment="1">
      <alignment horizontal="right"/>
    </xf>
    <xf numFmtId="164" fontId="13" fillId="4" borderId="13" xfId="1" applyNumberFormat="1" applyFont="1" applyFill="1" applyBorder="1" applyAlignment="1">
      <alignment horizontal="right"/>
    </xf>
    <xf numFmtId="0" fontId="14" fillId="2" borderId="3" xfId="1" applyFont="1" applyFill="1" applyBorder="1" applyAlignment="1">
      <alignment horizontal="left" vertical="top"/>
    </xf>
    <xf numFmtId="164" fontId="14" fillId="0" borderId="3" xfId="1" applyNumberFormat="1" applyFont="1" applyFill="1" applyBorder="1" applyAlignment="1">
      <alignment horizontal="right"/>
    </xf>
    <xf numFmtId="164" fontId="13" fillId="4" borderId="4" xfId="1" applyNumberFormat="1" applyFont="1" applyFill="1" applyBorder="1" applyAlignment="1">
      <alignment horizontal="right"/>
    </xf>
    <xf numFmtId="164" fontId="13" fillId="4" borderId="0" xfId="1" applyNumberFormat="1" applyFont="1" applyFill="1" applyBorder="1" applyAlignment="1">
      <alignment horizontal="right"/>
    </xf>
    <xf numFmtId="0" fontId="14" fillId="2" borderId="5" xfId="1" applyFont="1" applyFill="1" applyBorder="1" applyAlignment="1">
      <alignment horizontal="left" vertical="top"/>
    </xf>
    <xf numFmtId="164" fontId="14" fillId="0" borderId="5" xfId="1" applyNumberFormat="1" applyFont="1" applyFill="1" applyBorder="1" applyAlignment="1">
      <alignment horizontal="right"/>
    </xf>
    <xf numFmtId="164" fontId="13" fillId="4" borderId="7" xfId="1" applyNumberFormat="1" applyFont="1" applyFill="1" applyBorder="1" applyAlignment="1">
      <alignment horizontal="right"/>
    </xf>
    <xf numFmtId="164" fontId="13" fillId="4" borderId="6" xfId="1" applyNumberFormat="1" applyFont="1" applyFill="1" applyBorder="1" applyAlignment="1">
      <alignment horizontal="right"/>
    </xf>
    <xf numFmtId="164" fontId="19" fillId="0" borderId="0" xfId="1" applyNumberFormat="1" applyFont="1" applyFill="1" applyBorder="1" applyAlignment="1">
      <alignment horizontal="left"/>
    </xf>
    <xf numFmtId="0" fontId="13" fillId="4" borderId="15" xfId="1" applyFont="1" applyFill="1" applyBorder="1" applyAlignment="1">
      <alignment horizontal="right"/>
    </xf>
    <xf numFmtId="0" fontId="13" fillId="4" borderId="36" xfId="1" applyFont="1" applyFill="1" applyBorder="1" applyAlignment="1">
      <alignment horizontal="right"/>
    </xf>
    <xf numFmtId="3" fontId="49" fillId="5" borderId="17" xfId="10" applyNumberFormat="1" applyFont="1" applyFill="1" applyBorder="1" applyAlignment="1">
      <alignment horizontal="right" vertical="center"/>
    </xf>
    <xf numFmtId="164" fontId="13" fillId="8" borderId="4" xfId="0" applyNumberFormat="1" applyFont="1" applyFill="1" applyBorder="1" applyAlignment="1">
      <alignment horizontal="right"/>
    </xf>
    <xf numFmtId="164" fontId="13" fillId="8" borderId="7" xfId="0" applyNumberFormat="1" applyFont="1" applyFill="1" applyBorder="1" applyAlignment="1">
      <alignment horizontal="right"/>
    </xf>
    <xf numFmtId="164" fontId="14" fillId="8" borderId="4" xfId="0" applyNumberFormat="1" applyFont="1" applyFill="1" applyBorder="1" applyAlignment="1">
      <alignment horizontal="right"/>
    </xf>
    <xf numFmtId="3" fontId="17" fillId="0" borderId="23" xfId="2" applyNumberFormat="1" applyFont="1" applyFill="1" applyBorder="1" applyAlignment="1">
      <alignment horizontal="right"/>
    </xf>
    <xf numFmtId="3" fontId="17" fillId="0" borderId="17" xfId="4" applyNumberFormat="1" applyFont="1" applyFill="1" applyBorder="1" applyAlignment="1">
      <alignment horizontal="right"/>
    </xf>
    <xf numFmtId="3" fontId="17" fillId="0" borderId="23" xfId="4" applyNumberFormat="1" applyFont="1" applyFill="1" applyBorder="1" applyAlignment="1">
      <alignment horizontal="right"/>
    </xf>
    <xf numFmtId="3" fontId="25" fillId="0" borderId="17" xfId="10" applyNumberFormat="1" applyFont="1" applyFill="1" applyBorder="1" applyAlignment="1">
      <alignment horizontal="right" vertical="center"/>
    </xf>
    <xf numFmtId="3" fontId="25" fillId="0" borderId="51" xfId="10" applyNumberFormat="1" applyFont="1" applyFill="1" applyBorder="1" applyAlignment="1">
      <alignment horizontal="right" vertical="center"/>
    </xf>
    <xf numFmtId="0" fontId="10" fillId="0" borderId="0" xfId="0" applyFont="1" applyFill="1" applyBorder="1" applyAlignment="1">
      <alignment horizontal="left" wrapText="1"/>
    </xf>
    <xf numFmtId="0" fontId="0" fillId="0" borderId="0" xfId="0" applyFont="1" applyFill="1" applyBorder="1" applyAlignment="1">
      <alignment horizontal="left"/>
    </xf>
    <xf numFmtId="0" fontId="8" fillId="3" borderId="1" xfId="0" applyFont="1" applyFill="1" applyBorder="1" applyAlignment="1">
      <alignment horizontal="center" vertical="center"/>
    </xf>
    <xf numFmtId="0" fontId="5" fillId="2" borderId="0" xfId="0" applyFont="1" applyFill="1" applyBorder="1" applyAlignment="1">
      <alignment horizontal="left" wrapText="1"/>
    </xf>
    <xf numFmtId="0" fontId="6" fillId="2" borderId="0" xfId="0" applyFont="1" applyFill="1" applyBorder="1" applyAlignment="1">
      <alignment horizontal="left" wrapText="1"/>
    </xf>
    <xf numFmtId="0" fontId="7" fillId="0" borderId="0" xfId="0" applyFont="1" applyFill="1" applyBorder="1" applyAlignment="1">
      <alignment horizontal="left" wrapText="1"/>
    </xf>
    <xf numFmtId="49" fontId="22" fillId="0" borderId="0" xfId="2" applyNumberFormat="1" applyFont="1" applyAlignment="1">
      <alignment horizontal="left"/>
    </xf>
    <xf numFmtId="0" fontId="24" fillId="0" borderId="0" xfId="2" applyFont="1" applyAlignment="1">
      <alignment horizontal="left"/>
    </xf>
    <xf numFmtId="0" fontId="29" fillId="0" borderId="0" xfId="2" applyFont="1" applyFill="1" applyAlignment="1">
      <alignment horizontal="left" vertical="center" wrapText="1"/>
    </xf>
    <xf numFmtId="0" fontId="25" fillId="0" borderId="0" xfId="2" applyFont="1" applyAlignment="1">
      <alignment horizontal="left" vertical="center" wrapText="1"/>
    </xf>
    <xf numFmtId="0" fontId="26" fillId="5" borderId="39" xfId="2" applyFont="1" applyFill="1" applyBorder="1" applyAlignment="1">
      <alignment horizontal="left" vertical="center"/>
    </xf>
    <xf numFmtId="0" fontId="26" fillId="5" borderId="40" xfId="2" applyFont="1" applyFill="1" applyBorder="1" applyAlignment="1">
      <alignment horizontal="left" vertical="center"/>
    </xf>
    <xf numFmtId="14" fontId="26" fillId="6" borderId="27" xfId="2" applyNumberFormat="1" applyFont="1" applyFill="1" applyBorder="1" applyAlignment="1">
      <alignment horizontal="center" vertical="center"/>
    </xf>
    <xf numFmtId="14" fontId="26" fillId="6" borderId="25" xfId="2" applyNumberFormat="1" applyFont="1" applyFill="1" applyBorder="1" applyAlignment="1">
      <alignment horizontal="center" vertical="center"/>
    </xf>
    <xf numFmtId="14" fontId="26" fillId="6" borderId="26" xfId="2" applyNumberFormat="1" applyFont="1" applyFill="1" applyBorder="1" applyAlignment="1">
      <alignment horizontal="center" vertical="center"/>
    </xf>
    <xf numFmtId="14" fontId="26" fillId="7" borderId="14" xfId="2" applyNumberFormat="1" applyFont="1" applyFill="1" applyBorder="1" applyAlignment="1">
      <alignment horizontal="center" vertical="center"/>
    </xf>
    <xf numFmtId="14" fontId="26" fillId="7" borderId="15" xfId="2" applyNumberFormat="1" applyFont="1" applyFill="1" applyBorder="1" applyAlignment="1">
      <alignment horizontal="center" vertical="center"/>
    </xf>
    <xf numFmtId="14" fontId="26" fillId="7" borderId="16" xfId="2" applyNumberFormat="1" applyFont="1" applyFill="1" applyBorder="1" applyAlignment="1">
      <alignment horizontal="center" vertical="center"/>
    </xf>
    <xf numFmtId="0" fontId="30" fillId="0" borderId="0" xfId="2" applyFont="1" applyFill="1" applyAlignment="1">
      <alignment horizontal="left" vertical="center"/>
    </xf>
    <xf numFmtId="0" fontId="29" fillId="0" borderId="0" xfId="2" applyFont="1" applyFill="1" applyBorder="1" applyAlignment="1">
      <alignment horizontal="left"/>
    </xf>
    <xf numFmtId="0" fontId="30" fillId="0" borderId="0" xfId="2" applyFont="1" applyFill="1" applyAlignment="1">
      <alignment horizontal="left" vertical="center" wrapText="1"/>
    </xf>
    <xf numFmtId="0" fontId="30" fillId="0" borderId="0" xfId="2" applyFont="1" applyFill="1" applyBorder="1" applyAlignment="1">
      <alignment horizontal="left"/>
    </xf>
    <xf numFmtId="0" fontId="29" fillId="9" borderId="0" xfId="10" applyFont="1" applyFill="1" applyAlignment="1">
      <alignment horizontal="left" vertical="center"/>
    </xf>
    <xf numFmtId="0" fontId="29" fillId="9" borderId="0" xfId="10" applyFont="1" applyFill="1" applyAlignment="1">
      <alignment horizontal="left" vertical="center" wrapText="1"/>
    </xf>
    <xf numFmtId="20" fontId="29" fillId="9" borderId="0" xfId="10" applyNumberFormat="1" applyFont="1" applyFill="1" applyAlignment="1">
      <alignment horizontal="left" vertical="center"/>
    </xf>
    <xf numFmtId="0" fontId="43" fillId="9" borderId="0" xfId="10" applyFont="1" applyFill="1" applyBorder="1" applyAlignment="1">
      <alignment horizontal="center" vertical="center" wrapText="1"/>
    </xf>
    <xf numFmtId="0" fontId="43" fillId="9" borderId="4" xfId="10" applyFont="1" applyFill="1" applyBorder="1" applyAlignment="1">
      <alignment horizontal="center" vertical="center" wrapText="1"/>
    </xf>
    <xf numFmtId="0" fontId="43" fillId="9" borderId="36" xfId="10" applyFont="1" applyFill="1" applyBorder="1" applyAlignment="1">
      <alignment horizontal="center" vertical="center" wrapText="1"/>
    </xf>
    <xf numFmtId="0" fontId="43" fillId="9" borderId="37" xfId="10" applyFont="1" applyFill="1" applyBorder="1" applyAlignment="1">
      <alignment horizontal="center" vertical="center" wrapText="1"/>
    </xf>
    <xf numFmtId="0" fontId="37" fillId="9" borderId="28" xfId="10" applyFont="1" applyFill="1" applyBorder="1" applyAlignment="1">
      <alignment horizontal="center" vertical="center" wrapText="1"/>
    </xf>
    <xf numFmtId="0" fontId="37" fillId="9" borderId="29" xfId="10" applyFont="1" applyFill="1" applyBorder="1" applyAlignment="1">
      <alignment horizontal="center" vertical="center" wrapText="1"/>
    </xf>
    <xf numFmtId="0" fontId="37" fillId="9" borderId="31" xfId="10" applyFont="1" applyFill="1" applyBorder="1" applyAlignment="1">
      <alignment horizontal="center" vertical="center" wrapText="1"/>
    </xf>
    <xf numFmtId="0" fontId="37" fillId="9" borderId="15" xfId="10" applyFont="1" applyFill="1" applyBorder="1" applyAlignment="1">
      <alignment horizontal="center" vertical="center"/>
    </xf>
    <xf numFmtId="0" fontId="37" fillId="9" borderId="25" xfId="10" applyFont="1" applyFill="1" applyBorder="1" applyAlignment="1">
      <alignment horizontal="center" vertical="center" wrapText="1"/>
    </xf>
    <xf numFmtId="0" fontId="37" fillId="9" borderId="25" xfId="10" applyFont="1" applyFill="1" applyBorder="1" applyAlignment="1">
      <alignment horizontal="center" vertical="center"/>
    </xf>
    <xf numFmtId="0" fontId="41" fillId="11" borderId="12" xfId="10" applyFont="1" applyFill="1" applyBorder="1" applyAlignment="1">
      <alignment horizontal="left" vertical="center"/>
    </xf>
    <xf numFmtId="0" fontId="29" fillId="9" borderId="0" xfId="10" applyFont="1" applyFill="1" applyAlignment="1">
      <alignment horizontal="left"/>
    </xf>
    <xf numFmtId="0" fontId="26" fillId="5" borderId="53" xfId="2" applyFont="1" applyFill="1" applyBorder="1" applyAlignment="1">
      <alignment horizontal="left" vertical="center"/>
    </xf>
    <xf numFmtId="0" fontId="26" fillId="5" borderId="50" xfId="2" applyFont="1" applyFill="1" applyBorder="1" applyAlignment="1">
      <alignment horizontal="left" vertical="center"/>
    </xf>
    <xf numFmtId="0" fontId="23" fillId="0" borderId="0" xfId="2" applyFont="1" applyFill="1" applyAlignment="1">
      <alignment horizontal="left" vertical="top" wrapText="1"/>
    </xf>
    <xf numFmtId="0" fontId="23" fillId="0" borderId="0" xfId="2" applyFont="1" applyAlignment="1">
      <alignment horizontal="left"/>
    </xf>
    <xf numFmtId="0" fontId="26" fillId="5" borderId="41" xfId="2" applyFont="1" applyFill="1" applyBorder="1" applyAlignment="1">
      <alignment horizontal="center" vertical="center"/>
    </xf>
    <xf numFmtId="0" fontId="26" fillId="5" borderId="12" xfId="2" applyFont="1" applyFill="1" applyBorder="1" applyAlignment="1">
      <alignment horizontal="center" vertical="center"/>
    </xf>
    <xf numFmtId="0" fontId="26" fillId="5" borderId="47" xfId="2" applyFont="1" applyFill="1" applyBorder="1" applyAlignment="1">
      <alignment horizontal="center" vertical="center"/>
    </xf>
    <xf numFmtId="49" fontId="22" fillId="0" borderId="0" xfId="2" applyNumberFormat="1" applyFont="1" applyFill="1" applyAlignment="1">
      <alignment horizontal="left"/>
    </xf>
    <xf numFmtId="0" fontId="24" fillId="0" borderId="0" xfId="2" applyFont="1" applyFill="1" applyAlignment="1">
      <alignment horizontal="left"/>
    </xf>
    <xf numFmtId="0" fontId="13" fillId="2" borderId="15" xfId="0" applyFont="1" applyFill="1" applyBorder="1" applyAlignment="1">
      <alignment horizontal="center"/>
    </xf>
    <xf numFmtId="0" fontId="13" fillId="2" borderId="14" xfId="0" applyFont="1" applyFill="1" applyBorder="1" applyAlignment="1">
      <alignment horizontal="center"/>
    </xf>
    <xf numFmtId="0" fontId="13" fillId="2" borderId="16" xfId="0" applyFont="1" applyFill="1" applyBorder="1" applyAlignment="1">
      <alignment horizontal="center"/>
    </xf>
    <xf numFmtId="0" fontId="14" fillId="0" borderId="0" xfId="0" applyFont="1" applyFill="1" applyBorder="1" applyAlignment="1">
      <alignment horizontal="left" wrapText="1"/>
    </xf>
    <xf numFmtId="0" fontId="11" fillId="0" borderId="0" xfId="0" applyFont="1" applyFill="1" applyBorder="1" applyAlignment="1">
      <alignment horizontal="left" wrapText="1"/>
    </xf>
    <xf numFmtId="0" fontId="12" fillId="0" borderId="0" xfId="0" applyFont="1" applyFill="1" applyBorder="1" applyAlignment="1">
      <alignment horizontal="left" wrapText="1"/>
    </xf>
    <xf numFmtId="0" fontId="15" fillId="0" borderId="0" xfId="0" applyFont="1" applyFill="1" applyBorder="1" applyAlignment="1">
      <alignment horizontal="left" wrapText="1"/>
    </xf>
    <xf numFmtId="0" fontId="13" fillId="3" borderId="2" xfId="0" applyFont="1" applyFill="1" applyBorder="1" applyAlignment="1">
      <alignment horizontal="left" vertical="top"/>
    </xf>
    <xf numFmtId="0" fontId="13" fillId="3" borderId="3" xfId="0" applyFont="1" applyFill="1" applyBorder="1" applyAlignment="1">
      <alignment horizontal="left" vertical="top"/>
    </xf>
    <xf numFmtId="0" fontId="13" fillId="3" borderId="8" xfId="0" applyFont="1" applyFill="1" applyBorder="1" applyAlignment="1">
      <alignment horizontal="left"/>
    </xf>
    <xf numFmtId="0" fontId="13" fillId="3" borderId="9" xfId="0" applyFont="1" applyFill="1" applyBorder="1" applyAlignment="1">
      <alignment horizontal="left"/>
    </xf>
    <xf numFmtId="0" fontId="13" fillId="3" borderId="10" xfId="0" applyFont="1" applyFill="1" applyBorder="1" applyAlignment="1">
      <alignment horizontal="left"/>
    </xf>
    <xf numFmtId="0" fontId="16" fillId="0" borderId="0" xfId="0" applyFont="1" applyFill="1" applyBorder="1" applyAlignment="1">
      <alignment horizontal="center" wrapText="1"/>
    </xf>
    <xf numFmtId="0" fontId="14" fillId="0" borderId="0" xfId="1" applyFont="1" applyFill="1" applyBorder="1" applyAlignment="1">
      <alignment horizontal="left" wrapText="1"/>
    </xf>
    <xf numFmtId="0" fontId="19" fillId="0" borderId="0" xfId="1" applyFont="1" applyFill="1" applyBorder="1" applyAlignment="1">
      <alignment horizontal="left"/>
    </xf>
    <xf numFmtId="0" fontId="13" fillId="2" borderId="14" xfId="1" applyFont="1" applyFill="1" applyBorder="1" applyAlignment="1">
      <alignment horizontal="center"/>
    </xf>
    <xf numFmtId="0" fontId="13" fillId="2" borderId="15" xfId="1" applyFont="1" applyFill="1" applyBorder="1" applyAlignment="1">
      <alignment horizontal="center"/>
    </xf>
    <xf numFmtId="0" fontId="13" fillId="2" borderId="16" xfId="1" applyFont="1" applyFill="1" applyBorder="1" applyAlignment="1">
      <alignment horizontal="center"/>
    </xf>
    <xf numFmtId="0" fontId="15" fillId="0" borderId="0" xfId="1" applyFont="1" applyFill="1" applyBorder="1" applyAlignment="1">
      <alignment horizontal="left" wrapText="1"/>
    </xf>
    <xf numFmtId="0" fontId="16" fillId="0" borderId="0" xfId="1" applyFont="1" applyFill="1" applyBorder="1" applyAlignment="1">
      <alignment horizontal="center" wrapText="1"/>
    </xf>
    <xf numFmtId="0" fontId="11" fillId="0" borderId="0" xfId="1" applyFont="1" applyFill="1" applyBorder="1" applyAlignment="1">
      <alignment horizontal="left" wrapText="1"/>
    </xf>
    <xf numFmtId="0" fontId="12" fillId="0" borderId="0" xfId="1" applyFont="1" applyFill="1" applyBorder="1" applyAlignment="1">
      <alignment horizontal="left" wrapText="1"/>
    </xf>
    <xf numFmtId="0" fontId="13" fillId="3" borderId="2" xfId="1" applyFont="1" applyFill="1" applyBorder="1" applyAlignment="1">
      <alignment horizontal="left" vertical="top"/>
    </xf>
    <xf numFmtId="0" fontId="13" fillId="3" borderId="3" xfId="1" applyFont="1" applyFill="1" applyBorder="1" applyAlignment="1">
      <alignment horizontal="left" vertical="top"/>
    </xf>
    <xf numFmtId="0" fontId="13" fillId="3" borderId="8" xfId="1" applyFont="1" applyFill="1" applyBorder="1" applyAlignment="1">
      <alignment horizontal="left"/>
    </xf>
    <xf numFmtId="0" fontId="13" fillId="3" borderId="9" xfId="1" applyFont="1" applyFill="1" applyBorder="1" applyAlignment="1">
      <alignment horizontal="left"/>
    </xf>
    <xf numFmtId="0" fontId="13" fillId="3" borderId="10" xfId="1" applyFont="1" applyFill="1" applyBorder="1" applyAlignment="1">
      <alignment horizontal="left"/>
    </xf>
    <xf numFmtId="0" fontId="13" fillId="3" borderId="28" xfId="0" applyFont="1" applyFill="1" applyBorder="1" applyAlignment="1">
      <alignment horizontal="left" vertical="center" wrapText="1"/>
    </xf>
    <xf numFmtId="0" fontId="13" fillId="3" borderId="29" xfId="0" applyFont="1" applyFill="1" applyBorder="1" applyAlignment="1">
      <alignment horizontal="left" vertical="center" wrapText="1"/>
    </xf>
    <xf numFmtId="0" fontId="13" fillId="3" borderId="27" xfId="0" applyFont="1" applyFill="1" applyBorder="1" applyAlignment="1">
      <alignment horizontal="center" wrapText="1"/>
    </xf>
    <xf numFmtId="0" fontId="13" fillId="3" borderId="25" xfId="0" applyFont="1" applyFill="1" applyBorder="1" applyAlignment="1">
      <alignment horizontal="center" wrapText="1"/>
    </xf>
    <xf numFmtId="0" fontId="13" fillId="3" borderId="26" xfId="0" applyFont="1" applyFill="1" applyBorder="1" applyAlignment="1">
      <alignment horizontal="center" wrapText="1"/>
    </xf>
    <xf numFmtId="0" fontId="13" fillId="3" borderId="18" xfId="0" applyFont="1" applyFill="1" applyBorder="1" applyAlignment="1">
      <alignment horizontal="center" wrapText="1"/>
    </xf>
    <xf numFmtId="0" fontId="13" fillId="3" borderId="2" xfId="0" applyFont="1" applyFill="1" applyBorder="1" applyAlignment="1">
      <alignment horizontal="left" vertical="center" wrapText="1"/>
    </xf>
    <xf numFmtId="0" fontId="13" fillId="3" borderId="3" xfId="0" applyFont="1" applyFill="1" applyBorder="1" applyAlignment="1">
      <alignment horizontal="left" vertical="center" wrapText="1"/>
    </xf>
    <xf numFmtId="0" fontId="13" fillId="3" borderId="27" xfId="0" applyFont="1" applyFill="1" applyBorder="1" applyAlignment="1">
      <alignment horizontal="center"/>
    </xf>
    <xf numFmtId="0" fontId="13" fillId="3" borderId="25" xfId="0" applyFont="1" applyFill="1" applyBorder="1" applyAlignment="1">
      <alignment horizontal="center"/>
    </xf>
    <xf numFmtId="0" fontId="13" fillId="4" borderId="17" xfId="0" applyFont="1" applyFill="1" applyBorder="1" applyAlignment="1">
      <alignment horizontal="left" vertical="top"/>
    </xf>
    <xf numFmtId="0" fontId="17" fillId="0" borderId="0" xfId="1" applyFont="1" applyFill="1" applyBorder="1" applyAlignment="1">
      <alignment horizontal="left"/>
    </xf>
    <xf numFmtId="0" fontId="13" fillId="3" borderId="17" xfId="0" applyFont="1" applyFill="1" applyBorder="1" applyAlignment="1">
      <alignment horizontal="left" vertical="center"/>
    </xf>
    <xf numFmtId="0" fontId="13" fillId="3" borderId="17" xfId="0" applyFont="1" applyFill="1" applyBorder="1" applyAlignment="1">
      <alignment horizontal="center"/>
    </xf>
    <xf numFmtId="0" fontId="17" fillId="0" borderId="0" xfId="1" applyFont="1" applyFill="1" applyBorder="1" applyAlignment="1">
      <alignment horizontal="left" wrapText="1"/>
    </xf>
    <xf numFmtId="0" fontId="18" fillId="0" borderId="0" xfId="1" applyFont="1" applyFill="1" applyBorder="1" applyAlignment="1">
      <alignment horizontal="left"/>
    </xf>
    <xf numFmtId="0" fontId="17" fillId="0" borderId="0" xfId="1" applyFont="1" applyFill="1" applyBorder="1" applyAlignment="1">
      <alignment horizontal="left" vertical="top" wrapText="1"/>
    </xf>
    <xf numFmtId="0" fontId="18" fillId="0" borderId="0" xfId="1" applyFont="1" applyFill="1" applyBorder="1" applyAlignment="1">
      <alignment horizontal="left" vertical="top"/>
    </xf>
    <xf numFmtId="0" fontId="13" fillId="3" borderId="17" xfId="1" applyFont="1" applyFill="1" applyBorder="1" applyAlignment="1">
      <alignment horizontal="center"/>
    </xf>
    <xf numFmtId="0" fontId="13" fillId="3" borderId="17" xfId="1" applyFont="1" applyFill="1" applyBorder="1" applyAlignment="1">
      <alignment horizontal="center" wrapText="1"/>
    </xf>
    <xf numFmtId="14" fontId="13" fillId="3" borderId="17" xfId="1" applyNumberFormat="1" applyFont="1" applyFill="1" applyBorder="1" applyAlignment="1">
      <alignment horizontal="center" wrapText="1"/>
    </xf>
    <xf numFmtId="0" fontId="17" fillId="0" borderId="0" xfId="2" applyFont="1" applyAlignment="1">
      <alignment horizontal="left" vertical="center" wrapText="1"/>
    </xf>
    <xf numFmtId="0" fontId="22" fillId="0" borderId="0" xfId="2" applyFont="1" applyAlignment="1">
      <alignment horizontal="left"/>
    </xf>
    <xf numFmtId="0" fontId="23" fillId="0" borderId="0" xfId="2" applyFont="1" applyAlignment="1">
      <alignment horizontal="left" wrapText="1"/>
    </xf>
    <xf numFmtId="0" fontId="23" fillId="0" borderId="0" xfId="6" applyFont="1" applyFill="1" applyBorder="1" applyAlignment="1">
      <alignment horizontal="center"/>
    </xf>
    <xf numFmtId="0" fontId="23" fillId="0" borderId="0" xfId="6" applyFont="1" applyAlignment="1">
      <alignment horizontal="left"/>
    </xf>
    <xf numFmtId="0" fontId="22" fillId="0" borderId="0" xfId="6" applyFont="1" applyAlignment="1">
      <alignment horizontal="left"/>
    </xf>
    <xf numFmtId="0" fontId="24" fillId="0" borderId="0" xfId="6" applyFont="1" applyAlignment="1">
      <alignment horizontal="left"/>
    </xf>
  </cellXfs>
  <cellStyles count="14">
    <cellStyle name="20% - Accent6 2" xfId="12"/>
    <cellStyle name="Comma 2" xfId="5"/>
    <cellStyle name="Comma 3" xfId="3"/>
    <cellStyle name="Hyperlink" xfId="9" builtinId="8"/>
    <cellStyle name="Normal" xfId="0" builtinId="0"/>
    <cellStyle name="Normal 2" xfId="1"/>
    <cellStyle name="Normal 3" xfId="7"/>
    <cellStyle name="Normal 3 2" xfId="13"/>
    <cellStyle name="Normal 4 2" xfId="6"/>
    <cellStyle name="Normal 4 3" xfId="2"/>
    <cellStyle name="Normal 4 3 2" xfId="10"/>
    <cellStyle name="Percent 2" xfId="8"/>
    <cellStyle name="Percent 3" xfId="4"/>
    <cellStyle name="Percent 3 2" xfId="11"/>
  </cellStyles>
  <dxfs count="9">
    <dxf>
      <fill>
        <patternFill>
          <fgColor indexed="64"/>
          <bgColor theme="5" tint="0.59996337778862885"/>
        </patternFill>
      </fill>
    </dxf>
    <dxf>
      <fill>
        <patternFill>
          <fgColor indexed="64"/>
          <bgColor theme="5" tint="0.59996337778862885"/>
        </patternFill>
      </fill>
    </dxf>
    <dxf>
      <fill>
        <patternFill>
          <fgColor indexed="64"/>
          <bgColor theme="5" tint="0.59996337778862885"/>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fgColor indexed="64"/>
          <bgColor theme="5" tint="0.59996337778862885"/>
        </patternFill>
      </fill>
    </dxf>
    <dxf>
      <font>
        <color rgb="FF9C0006"/>
      </font>
      <fill>
        <patternFill>
          <bgColor rgb="FFFFC7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304800</xdr:colOff>
      <xdr:row>48</xdr:row>
      <xdr:rowOff>0</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058400" cy="777240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tabSelected="1" workbookViewId="0">
      <selection activeCell="U20" sqref="U20"/>
    </sheetView>
  </sheetViews>
  <sheetFormatPr defaultColWidth="9.140625" defaultRowHeight="12.75"/>
  <cols>
    <col min="1" max="16384" width="9.140625" style="138"/>
  </cols>
  <sheetData/>
  <pageMargins left="0.7" right="0.7" top="0.75" bottom="0.75" header="0.3" footer="0.3"/>
  <pageSetup scale="78"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9"/>
  <sheetViews>
    <sheetView zoomScaleNormal="100" workbookViewId="0">
      <selection sqref="A1:AB1"/>
    </sheetView>
  </sheetViews>
  <sheetFormatPr defaultColWidth="12" defaultRowHeight="12.95" customHeight="1"/>
  <cols>
    <col min="1" max="1" width="40.85546875" customWidth="1"/>
    <col min="2" max="2" width="15.42578125" bestFit="1" customWidth="1"/>
    <col min="3" max="3" width="14.140625" bestFit="1" customWidth="1"/>
    <col min="4" max="4" width="10.7109375" bestFit="1" customWidth="1"/>
    <col min="5" max="5" width="15.42578125" bestFit="1" customWidth="1"/>
    <col min="6" max="6" width="14.140625" bestFit="1" customWidth="1"/>
    <col min="7" max="7" width="10.7109375" bestFit="1" customWidth="1"/>
    <col min="8" max="8" width="15.42578125" bestFit="1" customWidth="1"/>
    <col min="9" max="9" width="14.140625" bestFit="1" customWidth="1"/>
    <col min="10" max="10" width="10.7109375" bestFit="1" customWidth="1"/>
    <col min="11" max="11" width="15.42578125" bestFit="1" customWidth="1"/>
    <col min="12" max="12" width="14.140625" bestFit="1" customWidth="1"/>
    <col min="13" max="13" width="10.7109375" bestFit="1" customWidth="1"/>
    <col min="14" max="14" width="15.42578125" bestFit="1" customWidth="1"/>
    <col min="15" max="15" width="14.140625" bestFit="1" customWidth="1"/>
    <col min="16" max="16" width="10.7109375" bestFit="1" customWidth="1"/>
    <col min="17" max="17" width="15.42578125" bestFit="1" customWidth="1"/>
    <col min="18" max="18" width="14.140625" bestFit="1" customWidth="1"/>
    <col min="19" max="19" width="10.7109375" bestFit="1" customWidth="1"/>
    <col min="20" max="20" width="15.42578125" bestFit="1" customWidth="1"/>
    <col min="21" max="21" width="14.140625" bestFit="1" customWidth="1"/>
    <col min="22" max="22" width="10.7109375" bestFit="1" customWidth="1"/>
    <col min="23" max="23" width="15.42578125" bestFit="1" customWidth="1"/>
    <col min="24" max="24" width="14.140625" bestFit="1" customWidth="1"/>
    <col min="25" max="25" width="10.7109375" bestFit="1" customWidth="1"/>
    <col min="26" max="26" width="15.42578125" bestFit="1" customWidth="1"/>
    <col min="27" max="27" width="14.140625" bestFit="1" customWidth="1"/>
    <col min="28" max="28" width="10.7109375" bestFit="1" customWidth="1"/>
  </cols>
  <sheetData>
    <row r="1" spans="1:28" ht="13.5">
      <c r="A1" s="492" t="s">
        <v>41</v>
      </c>
      <c r="B1" s="443"/>
      <c r="C1" s="443"/>
      <c r="D1" s="443"/>
      <c r="E1" s="443"/>
      <c r="F1" s="443"/>
      <c r="G1" s="443"/>
      <c r="H1" s="443"/>
      <c r="I1" s="443"/>
      <c r="J1" s="443"/>
      <c r="K1" s="443"/>
      <c r="L1" s="443"/>
      <c r="M1" s="443"/>
      <c r="N1" s="443"/>
      <c r="O1" s="443"/>
      <c r="P1" s="443"/>
      <c r="Q1" s="443"/>
      <c r="R1" s="443"/>
      <c r="S1" s="443"/>
      <c r="T1" s="443"/>
      <c r="U1" s="443"/>
      <c r="V1" s="443"/>
      <c r="W1" s="443"/>
      <c r="X1" s="443"/>
      <c r="Y1" s="443"/>
      <c r="Z1" s="443"/>
      <c r="AA1" s="443"/>
      <c r="AB1" s="443"/>
    </row>
    <row r="2" spans="1:28" ht="13.5">
      <c r="A2" s="493" t="s">
        <v>27</v>
      </c>
      <c r="B2" s="443"/>
      <c r="C2" s="443"/>
      <c r="D2" s="443"/>
      <c r="E2" s="443"/>
      <c r="F2" s="443"/>
      <c r="G2" s="443"/>
      <c r="H2" s="443"/>
      <c r="I2" s="443"/>
      <c r="J2" s="443"/>
      <c r="K2" s="443"/>
      <c r="L2" s="443"/>
      <c r="M2" s="443"/>
      <c r="N2" s="443"/>
      <c r="O2" s="443"/>
      <c r="P2" s="443"/>
      <c r="Q2" s="443"/>
      <c r="R2" s="443"/>
      <c r="S2" s="443"/>
      <c r="T2" s="443"/>
      <c r="U2" s="443"/>
      <c r="V2" s="443"/>
      <c r="W2" s="443"/>
      <c r="X2" s="443"/>
      <c r="Y2" s="443"/>
      <c r="Z2" s="443"/>
      <c r="AA2" s="443"/>
      <c r="AB2" s="443"/>
    </row>
    <row r="3" spans="1:28" ht="13.5" thickBot="1"/>
    <row r="4" spans="1:28" ht="15.75" thickBot="1">
      <c r="A4" s="495" t="s">
        <v>42</v>
      </c>
      <c r="B4" s="497" t="s">
        <v>43</v>
      </c>
      <c r="C4" s="498"/>
      <c r="D4" s="498"/>
      <c r="E4" s="498"/>
      <c r="F4" s="498"/>
      <c r="G4" s="498"/>
      <c r="H4" s="498"/>
      <c r="I4" s="498"/>
      <c r="J4" s="498"/>
      <c r="K4" s="498"/>
      <c r="L4" s="498"/>
      <c r="M4" s="498"/>
      <c r="N4" s="498"/>
      <c r="O4" s="498"/>
      <c r="P4" s="498"/>
      <c r="Q4" s="498"/>
      <c r="R4" s="498"/>
      <c r="S4" s="498"/>
      <c r="T4" s="498"/>
      <c r="U4" s="498"/>
      <c r="V4" s="498"/>
      <c r="W4" s="498"/>
      <c r="X4" s="498"/>
      <c r="Y4" s="498"/>
      <c r="Z4" s="498"/>
      <c r="AA4" s="498"/>
      <c r="AB4" s="499"/>
    </row>
    <row r="5" spans="1:28" ht="15">
      <c r="A5" s="496"/>
      <c r="B5" s="489" t="s">
        <v>44</v>
      </c>
      <c r="C5" s="488"/>
      <c r="D5" s="490"/>
      <c r="E5" s="488" t="s">
        <v>45</v>
      </c>
      <c r="F5" s="488"/>
      <c r="G5" s="488"/>
      <c r="H5" s="489" t="s">
        <v>46</v>
      </c>
      <c r="I5" s="488"/>
      <c r="J5" s="490"/>
      <c r="K5" s="488" t="s">
        <v>47</v>
      </c>
      <c r="L5" s="488"/>
      <c r="M5" s="488"/>
      <c r="N5" s="489" t="s">
        <v>48</v>
      </c>
      <c r="O5" s="488"/>
      <c r="P5" s="490"/>
      <c r="Q5" s="488" t="s">
        <v>49</v>
      </c>
      <c r="R5" s="488"/>
      <c r="S5" s="488"/>
      <c r="T5" s="489" t="s">
        <v>50</v>
      </c>
      <c r="U5" s="488"/>
      <c r="V5" s="490"/>
      <c r="W5" s="488" t="s">
        <v>51</v>
      </c>
      <c r="X5" s="488"/>
      <c r="Y5" s="488"/>
      <c r="Z5" s="489" t="s">
        <v>52</v>
      </c>
      <c r="AA5" s="488"/>
      <c r="AB5" s="490"/>
    </row>
    <row r="6" spans="1:28" ht="15">
      <c r="A6" s="496"/>
      <c r="B6" s="18" t="s">
        <v>80</v>
      </c>
      <c r="C6" s="7" t="s">
        <v>81</v>
      </c>
      <c r="D6" s="11" t="s">
        <v>59</v>
      </c>
      <c r="E6" s="7" t="s">
        <v>80</v>
      </c>
      <c r="F6" s="7" t="s">
        <v>81</v>
      </c>
      <c r="G6" s="7" t="s">
        <v>59</v>
      </c>
      <c r="H6" s="18" t="s">
        <v>80</v>
      </c>
      <c r="I6" s="7" t="s">
        <v>81</v>
      </c>
      <c r="J6" s="11" t="s">
        <v>59</v>
      </c>
      <c r="K6" s="7" t="s">
        <v>80</v>
      </c>
      <c r="L6" s="7" t="s">
        <v>81</v>
      </c>
      <c r="M6" s="7" t="s">
        <v>59</v>
      </c>
      <c r="N6" s="18" t="s">
        <v>80</v>
      </c>
      <c r="O6" s="7" t="s">
        <v>81</v>
      </c>
      <c r="P6" s="11" t="s">
        <v>59</v>
      </c>
      <c r="Q6" s="7" t="s">
        <v>80</v>
      </c>
      <c r="R6" s="7" t="s">
        <v>81</v>
      </c>
      <c r="S6" s="7" t="s">
        <v>59</v>
      </c>
      <c r="T6" s="18" t="s">
        <v>80</v>
      </c>
      <c r="U6" s="7" t="s">
        <v>81</v>
      </c>
      <c r="V6" s="11" t="s">
        <v>59</v>
      </c>
      <c r="W6" s="7" t="s">
        <v>80</v>
      </c>
      <c r="X6" s="7" t="s">
        <v>81</v>
      </c>
      <c r="Y6" s="7" t="s">
        <v>59</v>
      </c>
      <c r="Z6" s="18" t="s">
        <v>80</v>
      </c>
      <c r="AA6" s="7" t="s">
        <v>81</v>
      </c>
      <c r="AB6" s="11" t="s">
        <v>59</v>
      </c>
    </row>
    <row r="7" spans="1:28" ht="15">
      <c r="A7" s="21" t="s">
        <v>14</v>
      </c>
      <c r="B7" s="22">
        <v>1783398</v>
      </c>
      <c r="C7" s="23">
        <v>2282245</v>
      </c>
      <c r="D7" s="24">
        <v>4065643</v>
      </c>
      <c r="E7" s="23">
        <v>1782364</v>
      </c>
      <c r="F7" s="23">
        <v>2279643</v>
      </c>
      <c r="G7" s="23">
        <v>4062007</v>
      </c>
      <c r="H7" s="22">
        <v>1779307</v>
      </c>
      <c r="I7" s="23">
        <v>2295899</v>
      </c>
      <c r="J7" s="24">
        <v>4075206</v>
      </c>
      <c r="K7" s="23">
        <v>1781068</v>
      </c>
      <c r="L7" s="23">
        <v>2297224</v>
      </c>
      <c r="M7" s="23">
        <v>4078292</v>
      </c>
      <c r="N7" s="22">
        <v>1817314</v>
      </c>
      <c r="O7" s="23">
        <v>2267013</v>
      </c>
      <c r="P7" s="24">
        <v>4084327</v>
      </c>
      <c r="Q7" s="23">
        <v>1813306</v>
      </c>
      <c r="R7" s="23">
        <v>2268447</v>
      </c>
      <c r="S7" s="23">
        <v>4081753</v>
      </c>
      <c r="T7" s="22">
        <v>1803250</v>
      </c>
      <c r="U7" s="23">
        <v>2246413</v>
      </c>
      <c r="V7" s="24">
        <v>4049663</v>
      </c>
      <c r="W7" s="23">
        <v>1809658</v>
      </c>
      <c r="X7" s="23">
        <v>2246617</v>
      </c>
      <c r="Y7" s="23">
        <v>4056275</v>
      </c>
      <c r="Z7" s="22">
        <v>1745013</v>
      </c>
      <c r="AA7" s="23">
        <v>2310331</v>
      </c>
      <c r="AB7" s="24">
        <v>4055344</v>
      </c>
    </row>
    <row r="8" spans="1:28" ht="15">
      <c r="A8" s="13" t="s">
        <v>89</v>
      </c>
      <c r="B8" s="19">
        <v>280772</v>
      </c>
      <c r="C8" s="9" t="s">
        <v>196</v>
      </c>
      <c r="D8" s="12">
        <v>280772</v>
      </c>
      <c r="E8" s="9">
        <v>280044</v>
      </c>
      <c r="F8" s="9" t="s">
        <v>196</v>
      </c>
      <c r="G8" s="8">
        <v>280044</v>
      </c>
      <c r="H8" s="19">
        <v>290701</v>
      </c>
      <c r="I8" s="9" t="s">
        <v>196</v>
      </c>
      <c r="J8" s="12">
        <v>290701</v>
      </c>
      <c r="K8" s="9">
        <v>296805</v>
      </c>
      <c r="L8" s="9" t="s">
        <v>196</v>
      </c>
      <c r="M8" s="8">
        <v>296805</v>
      </c>
      <c r="N8" s="19">
        <v>305018</v>
      </c>
      <c r="O8" s="9" t="s">
        <v>196</v>
      </c>
      <c r="P8" s="12">
        <v>305018</v>
      </c>
      <c r="Q8" s="9">
        <v>297012</v>
      </c>
      <c r="R8" s="9" t="s">
        <v>196</v>
      </c>
      <c r="S8" s="8">
        <v>297012</v>
      </c>
      <c r="T8" s="19">
        <v>302323</v>
      </c>
      <c r="U8" s="9" t="s">
        <v>196</v>
      </c>
      <c r="V8" s="12">
        <v>302323</v>
      </c>
      <c r="W8" s="9">
        <v>307723</v>
      </c>
      <c r="X8" s="9" t="s">
        <v>196</v>
      </c>
      <c r="Y8" s="8">
        <v>307723</v>
      </c>
      <c r="Z8" s="19">
        <v>317017</v>
      </c>
      <c r="AA8" s="9" t="s">
        <v>196</v>
      </c>
      <c r="AB8" s="12">
        <v>317017</v>
      </c>
    </row>
    <row r="9" spans="1:28" ht="15">
      <c r="A9" s="13" t="s">
        <v>90</v>
      </c>
      <c r="B9" s="19">
        <v>475094</v>
      </c>
      <c r="C9" s="9">
        <v>5011</v>
      </c>
      <c r="D9" s="12">
        <v>480105</v>
      </c>
      <c r="E9" s="9">
        <v>467775</v>
      </c>
      <c r="F9" s="9">
        <v>5018</v>
      </c>
      <c r="G9" s="8">
        <v>472793</v>
      </c>
      <c r="H9" s="19">
        <v>460388</v>
      </c>
      <c r="I9" s="9">
        <v>5300</v>
      </c>
      <c r="J9" s="12">
        <v>465688</v>
      </c>
      <c r="K9" s="9">
        <v>454630</v>
      </c>
      <c r="L9" s="9">
        <v>5444</v>
      </c>
      <c r="M9" s="8">
        <v>460074</v>
      </c>
      <c r="N9" s="19">
        <v>450561</v>
      </c>
      <c r="O9" s="9">
        <v>5500</v>
      </c>
      <c r="P9" s="12">
        <v>456061</v>
      </c>
      <c r="Q9" s="9">
        <v>446192</v>
      </c>
      <c r="R9" s="9">
        <v>5572</v>
      </c>
      <c r="S9" s="8">
        <v>451764</v>
      </c>
      <c r="T9" s="19">
        <v>439851</v>
      </c>
      <c r="U9" s="9">
        <v>5773</v>
      </c>
      <c r="V9" s="12">
        <v>445624</v>
      </c>
      <c r="W9" s="9">
        <v>436694</v>
      </c>
      <c r="X9" s="9">
        <v>5827</v>
      </c>
      <c r="Y9" s="8">
        <v>442521</v>
      </c>
      <c r="Z9" s="19">
        <v>434424</v>
      </c>
      <c r="AA9" s="9">
        <v>6663</v>
      </c>
      <c r="AB9" s="12">
        <v>441087</v>
      </c>
    </row>
    <row r="10" spans="1:28" ht="15">
      <c r="A10" s="13" t="s">
        <v>91</v>
      </c>
      <c r="B10" s="19">
        <v>167289</v>
      </c>
      <c r="C10" s="9">
        <v>9522</v>
      </c>
      <c r="D10" s="12">
        <v>176811</v>
      </c>
      <c r="E10" s="9">
        <v>171332</v>
      </c>
      <c r="F10" s="9">
        <v>9730</v>
      </c>
      <c r="G10" s="8">
        <v>181062</v>
      </c>
      <c r="H10" s="19">
        <v>171639</v>
      </c>
      <c r="I10" s="9">
        <v>12425</v>
      </c>
      <c r="J10" s="12">
        <v>184064</v>
      </c>
      <c r="K10" s="9">
        <v>172505</v>
      </c>
      <c r="L10" s="9">
        <v>13217</v>
      </c>
      <c r="M10" s="8">
        <v>185722</v>
      </c>
      <c r="N10" s="19">
        <v>173386</v>
      </c>
      <c r="O10" s="9">
        <v>10945</v>
      </c>
      <c r="P10" s="12">
        <v>184331</v>
      </c>
      <c r="Q10" s="9">
        <v>176150</v>
      </c>
      <c r="R10" s="9">
        <v>11043</v>
      </c>
      <c r="S10" s="8">
        <v>187193</v>
      </c>
      <c r="T10" s="19">
        <v>178084</v>
      </c>
      <c r="U10" s="9">
        <v>12176</v>
      </c>
      <c r="V10" s="12">
        <v>190260</v>
      </c>
      <c r="W10" s="9">
        <v>182076</v>
      </c>
      <c r="X10" s="9">
        <v>12438</v>
      </c>
      <c r="Y10" s="8">
        <v>194514</v>
      </c>
      <c r="Z10" s="19">
        <v>185758</v>
      </c>
      <c r="AA10" s="9">
        <v>11798</v>
      </c>
      <c r="AB10" s="12">
        <v>197556</v>
      </c>
    </row>
    <row r="11" spans="1:28" ht="15">
      <c r="A11" s="13" t="s">
        <v>92</v>
      </c>
      <c r="B11" s="19">
        <v>329806</v>
      </c>
      <c r="C11" s="9">
        <v>107226</v>
      </c>
      <c r="D11" s="12">
        <v>437032</v>
      </c>
      <c r="E11" s="9">
        <v>325731</v>
      </c>
      <c r="F11" s="9">
        <v>106751</v>
      </c>
      <c r="G11" s="8">
        <v>432482</v>
      </c>
      <c r="H11" s="19">
        <v>323964</v>
      </c>
      <c r="I11" s="9">
        <v>103381</v>
      </c>
      <c r="J11" s="12">
        <v>427345</v>
      </c>
      <c r="K11" s="9">
        <v>328085</v>
      </c>
      <c r="L11" s="9">
        <v>102838</v>
      </c>
      <c r="M11" s="8">
        <v>430923</v>
      </c>
      <c r="N11" s="19">
        <v>330782</v>
      </c>
      <c r="O11" s="9">
        <v>101436</v>
      </c>
      <c r="P11" s="12">
        <v>432218</v>
      </c>
      <c r="Q11" s="9">
        <v>328799</v>
      </c>
      <c r="R11" s="9">
        <v>104210</v>
      </c>
      <c r="S11" s="8">
        <v>433009</v>
      </c>
      <c r="T11" s="19">
        <v>326302</v>
      </c>
      <c r="U11" s="9">
        <v>104417</v>
      </c>
      <c r="V11" s="12">
        <v>430719</v>
      </c>
      <c r="W11" s="9">
        <v>325793</v>
      </c>
      <c r="X11" s="9">
        <v>105469</v>
      </c>
      <c r="Y11" s="8">
        <v>431262</v>
      </c>
      <c r="Z11" s="19">
        <v>321830</v>
      </c>
      <c r="AA11" s="9">
        <v>103484</v>
      </c>
      <c r="AB11" s="12">
        <v>425314</v>
      </c>
    </row>
    <row r="12" spans="1:28" ht="15">
      <c r="A12" s="13" t="s">
        <v>93</v>
      </c>
      <c r="B12" s="19">
        <v>396689</v>
      </c>
      <c r="C12" s="9">
        <v>1991825</v>
      </c>
      <c r="D12" s="12">
        <v>2388514</v>
      </c>
      <c r="E12" s="9">
        <v>404053</v>
      </c>
      <c r="F12" s="9">
        <v>1988202</v>
      </c>
      <c r="G12" s="8">
        <v>2392255</v>
      </c>
      <c r="H12" s="19">
        <v>399019</v>
      </c>
      <c r="I12" s="9">
        <v>2003692</v>
      </c>
      <c r="J12" s="12">
        <v>2402711</v>
      </c>
      <c r="K12" s="9">
        <v>395817</v>
      </c>
      <c r="L12" s="9">
        <v>2002745</v>
      </c>
      <c r="M12" s="8">
        <v>2398562</v>
      </c>
      <c r="N12" s="19">
        <v>425508</v>
      </c>
      <c r="O12" s="9">
        <v>1974494</v>
      </c>
      <c r="P12" s="12">
        <v>2400002</v>
      </c>
      <c r="Q12" s="9">
        <v>433101</v>
      </c>
      <c r="R12" s="9">
        <v>1972596</v>
      </c>
      <c r="S12" s="8">
        <v>2405697</v>
      </c>
      <c r="T12" s="19">
        <v>424495</v>
      </c>
      <c r="U12" s="9">
        <v>1946185</v>
      </c>
      <c r="V12" s="12">
        <v>2370680</v>
      </c>
      <c r="W12" s="9">
        <v>425522</v>
      </c>
      <c r="X12" s="9">
        <v>1943707</v>
      </c>
      <c r="Y12" s="8">
        <v>2369229</v>
      </c>
      <c r="Z12" s="19">
        <v>353209</v>
      </c>
      <c r="AA12" s="9">
        <v>2010725</v>
      </c>
      <c r="AB12" s="12">
        <v>2363934</v>
      </c>
    </row>
    <row r="13" spans="1:28" ht="15.75" thickBot="1">
      <c r="A13" s="14" t="s">
        <v>87</v>
      </c>
      <c r="B13" s="20">
        <v>133748</v>
      </c>
      <c r="C13" s="15">
        <v>168661</v>
      </c>
      <c r="D13" s="17">
        <v>302409</v>
      </c>
      <c r="E13" s="15">
        <v>133429</v>
      </c>
      <c r="F13" s="15">
        <v>169942</v>
      </c>
      <c r="G13" s="16">
        <v>303371</v>
      </c>
      <c r="H13" s="20">
        <v>133596</v>
      </c>
      <c r="I13" s="15">
        <v>171101</v>
      </c>
      <c r="J13" s="17">
        <v>304697</v>
      </c>
      <c r="K13" s="15">
        <v>133226</v>
      </c>
      <c r="L13" s="15">
        <v>172980</v>
      </c>
      <c r="M13" s="16">
        <v>306206</v>
      </c>
      <c r="N13" s="20">
        <v>132059</v>
      </c>
      <c r="O13" s="15">
        <v>174638</v>
      </c>
      <c r="P13" s="17">
        <v>306697</v>
      </c>
      <c r="Q13" s="15">
        <v>132052</v>
      </c>
      <c r="R13" s="15">
        <v>175026</v>
      </c>
      <c r="S13" s="16">
        <v>307078</v>
      </c>
      <c r="T13" s="20">
        <v>132195</v>
      </c>
      <c r="U13" s="15">
        <v>177862</v>
      </c>
      <c r="V13" s="17">
        <v>310057</v>
      </c>
      <c r="W13" s="15">
        <v>131850</v>
      </c>
      <c r="X13" s="15">
        <v>179176</v>
      </c>
      <c r="Y13" s="16">
        <v>311026</v>
      </c>
      <c r="Z13" s="20">
        <v>132775</v>
      </c>
      <c r="AA13" s="15">
        <v>177661</v>
      </c>
      <c r="AB13" s="17">
        <v>310436</v>
      </c>
    </row>
    <row r="14" spans="1:28" ht="12.75">
      <c r="A14" s="494" t="s">
        <v>75</v>
      </c>
      <c r="B14" s="443"/>
      <c r="C14" s="443"/>
      <c r="D14" s="443"/>
      <c r="E14" s="443"/>
      <c r="F14" s="443"/>
      <c r="G14" s="443"/>
      <c r="H14" s="443"/>
      <c r="I14" s="443"/>
      <c r="J14" s="443"/>
      <c r="K14" s="443"/>
      <c r="L14" s="443"/>
      <c r="M14" s="443"/>
      <c r="N14" s="443"/>
      <c r="O14" s="443"/>
      <c r="P14" s="443"/>
      <c r="Q14" s="443"/>
      <c r="R14" s="443"/>
      <c r="S14" s="443"/>
      <c r="T14" s="443"/>
      <c r="U14" s="443"/>
      <c r="V14" s="443"/>
      <c r="W14" s="443"/>
      <c r="X14" s="443"/>
      <c r="Y14" s="443"/>
      <c r="Z14" s="443"/>
      <c r="AA14" s="443"/>
      <c r="AB14" s="443"/>
    </row>
    <row r="15" spans="1:28" ht="14.25">
      <c r="A15" s="500" t="s">
        <v>61</v>
      </c>
      <c r="B15" s="443"/>
      <c r="C15" s="443"/>
      <c r="D15" s="443"/>
      <c r="E15" s="443"/>
      <c r="F15" s="443"/>
      <c r="G15" s="443"/>
      <c r="H15" s="443"/>
      <c r="I15" s="443"/>
      <c r="J15" s="443"/>
      <c r="K15" s="443"/>
      <c r="L15" s="443"/>
      <c r="M15" s="443"/>
      <c r="N15" s="443"/>
      <c r="O15" s="443"/>
      <c r="P15" s="443"/>
      <c r="Q15" s="443"/>
      <c r="R15" s="443"/>
      <c r="S15" s="443"/>
      <c r="T15" s="443"/>
      <c r="U15" s="443"/>
      <c r="V15" s="443"/>
      <c r="W15" s="443"/>
      <c r="X15" s="443"/>
      <c r="Y15" s="443"/>
      <c r="Z15" s="443"/>
      <c r="AA15" s="443"/>
      <c r="AB15" s="443"/>
    </row>
    <row r="16" spans="1:28" ht="13.5">
      <c r="A16" s="491" t="s">
        <v>76</v>
      </c>
      <c r="B16" s="443"/>
      <c r="C16" s="443"/>
      <c r="D16" s="443"/>
      <c r="E16" s="443"/>
      <c r="F16" s="443"/>
      <c r="G16" s="443"/>
      <c r="H16" s="443"/>
      <c r="I16" s="443"/>
      <c r="J16" s="443"/>
      <c r="K16" s="443"/>
      <c r="L16" s="443"/>
      <c r="M16" s="443"/>
      <c r="N16" s="443"/>
      <c r="O16" s="443"/>
      <c r="P16" s="443"/>
      <c r="Q16" s="443"/>
      <c r="R16" s="443"/>
      <c r="S16" s="443"/>
      <c r="T16" s="443"/>
      <c r="U16" s="443"/>
      <c r="V16" s="443"/>
      <c r="W16" s="443"/>
      <c r="X16" s="443"/>
      <c r="Y16" s="443"/>
      <c r="Z16" s="443"/>
      <c r="AA16" s="443"/>
      <c r="AB16" s="443"/>
    </row>
    <row r="17" spans="1:28" ht="13.5">
      <c r="A17" s="491" t="s">
        <v>288</v>
      </c>
      <c r="B17" s="443"/>
      <c r="C17" s="443"/>
      <c r="D17" s="443"/>
      <c r="E17" s="443"/>
      <c r="F17" s="443"/>
      <c r="G17" s="443"/>
      <c r="H17" s="443"/>
      <c r="I17" s="443"/>
      <c r="J17" s="443"/>
      <c r="K17" s="443"/>
      <c r="L17" s="443"/>
      <c r="M17" s="443"/>
      <c r="N17" s="443"/>
      <c r="O17" s="443"/>
      <c r="P17" s="443"/>
      <c r="Q17" s="443"/>
      <c r="R17" s="443"/>
      <c r="S17" s="443"/>
      <c r="T17" s="443"/>
      <c r="U17" s="443"/>
      <c r="V17" s="443"/>
      <c r="W17" s="443"/>
      <c r="X17" s="443"/>
      <c r="Y17" s="443"/>
      <c r="Z17" s="443"/>
      <c r="AA17" s="443"/>
      <c r="AB17" s="443"/>
    </row>
    <row r="18" spans="1:28" ht="13.5">
      <c r="A18" s="491" t="s">
        <v>79</v>
      </c>
      <c r="B18" s="443"/>
      <c r="C18" s="443"/>
      <c r="D18" s="443"/>
      <c r="E18" s="443"/>
      <c r="F18" s="443"/>
      <c r="G18" s="443"/>
      <c r="H18" s="443"/>
      <c r="I18" s="443"/>
      <c r="J18" s="443"/>
      <c r="K18" s="443"/>
      <c r="L18" s="443"/>
      <c r="M18" s="443"/>
      <c r="N18" s="443"/>
      <c r="O18" s="443"/>
      <c r="P18" s="443"/>
      <c r="Q18" s="443"/>
      <c r="R18" s="443"/>
      <c r="S18" s="443"/>
      <c r="T18" s="443"/>
      <c r="U18" s="443"/>
      <c r="V18" s="443"/>
      <c r="W18" s="443"/>
      <c r="X18" s="443"/>
      <c r="Y18" s="443"/>
      <c r="Z18" s="443"/>
      <c r="AA18" s="443"/>
      <c r="AB18" s="443"/>
    </row>
    <row r="19" spans="1:28" ht="15" customHeight="1"/>
  </sheetData>
  <mergeCells count="18">
    <mergeCell ref="A17:AB17"/>
    <mergeCell ref="A18:AB18"/>
    <mergeCell ref="A1:AB1"/>
    <mergeCell ref="A2:AB2"/>
    <mergeCell ref="A14:AB14"/>
    <mergeCell ref="A15:AB15"/>
    <mergeCell ref="A16:AB16"/>
    <mergeCell ref="A4:A6"/>
    <mergeCell ref="B4:AB4"/>
    <mergeCell ref="B5:D5"/>
    <mergeCell ref="E5:G5"/>
    <mergeCell ref="H5:J5"/>
    <mergeCell ref="K5:M5"/>
    <mergeCell ref="N5:P5"/>
    <mergeCell ref="Q5:S5"/>
    <mergeCell ref="T5:V5"/>
    <mergeCell ref="W5:Y5"/>
    <mergeCell ref="Z5:AB5"/>
  </mergeCells>
  <pageMargins left="0.5" right="0.5" top="0.5" bottom="0.5" header="0" footer="0"/>
  <pageSetup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22"/>
  <sheetViews>
    <sheetView zoomScaleNormal="100" workbookViewId="0">
      <selection sqref="A1:BL1"/>
    </sheetView>
  </sheetViews>
  <sheetFormatPr defaultColWidth="12" defaultRowHeight="12.95" customHeight="1"/>
  <cols>
    <col min="1" max="1" width="40.85546875" style="405" customWidth="1"/>
    <col min="2" max="2" width="10.42578125" style="405" bestFit="1" customWidth="1"/>
    <col min="3" max="3" width="10.28515625" style="405" bestFit="1" customWidth="1"/>
    <col min="4" max="4" width="8.7109375" style="405" bestFit="1" customWidth="1"/>
    <col min="5" max="5" width="12" style="405" bestFit="1" customWidth="1"/>
    <col min="6" max="7" width="8.7109375" style="405" bestFit="1" customWidth="1"/>
    <col min="8" max="8" width="10.7109375" style="405" bestFit="1" customWidth="1"/>
    <col min="9" max="10" width="10.42578125" style="405" bestFit="1" customWidth="1"/>
    <col min="11" max="11" width="8.85546875" style="405" bestFit="1" customWidth="1"/>
    <col min="12" max="12" width="12" style="405" bestFit="1" customWidth="1"/>
    <col min="13" max="14" width="8.7109375" style="405" bestFit="1" customWidth="1"/>
    <col min="15" max="15" width="10.7109375" style="405" bestFit="1" customWidth="1"/>
    <col min="16" max="16" width="10.28515625" style="405" bestFit="1" customWidth="1"/>
    <col min="17" max="17" width="10.42578125" style="405" bestFit="1" customWidth="1"/>
    <col min="18" max="18" width="8.7109375" style="405" bestFit="1" customWidth="1"/>
    <col min="19" max="19" width="12" style="405" bestFit="1" customWidth="1"/>
    <col min="20" max="21" width="8.7109375" style="405" bestFit="1" customWidth="1"/>
    <col min="22" max="22" width="10.7109375" style="405" bestFit="1" customWidth="1"/>
    <col min="23" max="24" width="10.42578125" style="405" bestFit="1" customWidth="1"/>
    <col min="25" max="25" width="8.85546875" style="405" bestFit="1" customWidth="1"/>
    <col min="26" max="26" width="12" style="405" bestFit="1" customWidth="1"/>
    <col min="27" max="28" width="8.7109375" style="405" bestFit="1" customWidth="1"/>
    <col min="29" max="29" width="10.7109375" style="405" bestFit="1" customWidth="1"/>
    <col min="30" max="30" width="10.140625" style="405" bestFit="1" customWidth="1"/>
    <col min="31" max="31" width="10.28515625" style="405" bestFit="1" customWidth="1"/>
    <col min="32" max="32" width="8.85546875" style="405" bestFit="1" customWidth="1"/>
    <col min="33" max="33" width="12" style="405" bestFit="1" customWidth="1"/>
    <col min="34" max="35" width="8.7109375" style="405" bestFit="1" customWidth="1"/>
    <col min="36" max="36" width="10.7109375" style="405" bestFit="1" customWidth="1"/>
    <col min="37" max="38" width="10.42578125" style="405" bestFit="1" customWidth="1"/>
    <col min="39" max="39" width="8.85546875" style="405" bestFit="1" customWidth="1"/>
    <col min="40" max="40" width="12" style="405" bestFit="1" customWidth="1"/>
    <col min="41" max="42" width="8.7109375" style="405" bestFit="1" customWidth="1"/>
    <col min="43" max="43" width="10.7109375" style="405" bestFit="1" customWidth="1"/>
    <col min="44" max="44" width="10.42578125" style="405" bestFit="1" customWidth="1"/>
    <col min="45" max="45" width="10.28515625" style="405" bestFit="1" customWidth="1"/>
    <col min="46" max="46" width="8.7109375" style="405" bestFit="1" customWidth="1"/>
    <col min="47" max="47" width="12" style="405" bestFit="1" customWidth="1"/>
    <col min="48" max="49" width="8.7109375" style="405" bestFit="1" customWidth="1"/>
    <col min="50" max="50" width="10.7109375" style="405" bestFit="1" customWidth="1"/>
    <col min="51" max="52" width="10.42578125" style="405" bestFit="1" customWidth="1"/>
    <col min="53" max="53" width="8.85546875" style="405" bestFit="1" customWidth="1"/>
    <col min="54" max="54" width="12" style="405" bestFit="1" customWidth="1"/>
    <col min="55" max="56" width="8.7109375" style="405" bestFit="1" customWidth="1"/>
    <col min="57" max="57" width="10.7109375" style="405" bestFit="1" customWidth="1"/>
    <col min="58" max="58" width="10.42578125" style="405" bestFit="1" customWidth="1"/>
    <col min="59" max="59" width="10.28515625" style="405" bestFit="1" customWidth="1"/>
    <col min="60" max="60" width="8.7109375" style="405" bestFit="1" customWidth="1"/>
    <col min="61" max="61" width="12" style="405" bestFit="1" customWidth="1"/>
    <col min="62" max="63" width="8.7109375" style="405" bestFit="1" customWidth="1"/>
    <col min="64" max="64" width="10.7109375" style="405" bestFit="1" customWidth="1"/>
    <col min="65" max="16384" width="12" style="405"/>
  </cols>
  <sheetData>
    <row r="1" spans="1:64" ht="13.5">
      <c r="A1" s="508" t="s">
        <v>41</v>
      </c>
      <c r="B1" s="502"/>
      <c r="C1" s="502"/>
      <c r="D1" s="502"/>
      <c r="E1" s="502"/>
      <c r="F1" s="502"/>
      <c r="G1" s="502"/>
      <c r="H1" s="502"/>
      <c r="I1" s="502"/>
      <c r="J1" s="502"/>
      <c r="K1" s="502"/>
      <c r="L1" s="502"/>
      <c r="M1" s="502"/>
      <c r="N1" s="502"/>
      <c r="O1" s="502"/>
      <c r="P1" s="502"/>
      <c r="Q1" s="502"/>
      <c r="R1" s="502"/>
      <c r="S1" s="502"/>
      <c r="T1" s="502"/>
      <c r="U1" s="502"/>
      <c r="V1" s="502"/>
      <c r="W1" s="502"/>
      <c r="X1" s="502"/>
      <c r="Y1" s="502"/>
      <c r="Z1" s="502"/>
      <c r="AA1" s="502"/>
      <c r="AB1" s="502"/>
      <c r="AC1" s="502"/>
      <c r="AD1" s="502"/>
      <c r="AE1" s="502"/>
      <c r="AF1" s="502"/>
      <c r="AG1" s="502"/>
      <c r="AH1" s="502"/>
      <c r="AI1" s="502"/>
      <c r="AJ1" s="502"/>
      <c r="AK1" s="502"/>
      <c r="AL1" s="502"/>
      <c r="AM1" s="502"/>
      <c r="AN1" s="502"/>
      <c r="AO1" s="502"/>
      <c r="AP1" s="502"/>
      <c r="AQ1" s="502"/>
      <c r="AR1" s="502"/>
      <c r="AS1" s="502"/>
      <c r="AT1" s="502"/>
      <c r="AU1" s="502"/>
      <c r="AV1" s="502"/>
      <c r="AW1" s="502"/>
      <c r="AX1" s="502"/>
      <c r="AY1" s="502"/>
      <c r="AZ1" s="502"/>
      <c r="BA1" s="502"/>
      <c r="BB1" s="502"/>
      <c r="BC1" s="502"/>
      <c r="BD1" s="502"/>
      <c r="BE1" s="502"/>
      <c r="BF1" s="502"/>
      <c r="BG1" s="502"/>
      <c r="BH1" s="502"/>
      <c r="BI1" s="502"/>
      <c r="BJ1" s="502"/>
      <c r="BK1" s="502"/>
      <c r="BL1" s="502"/>
    </row>
    <row r="2" spans="1:64" ht="13.5">
      <c r="A2" s="509" t="s">
        <v>28</v>
      </c>
      <c r="B2" s="502"/>
      <c r="C2" s="502"/>
      <c r="D2" s="502"/>
      <c r="E2" s="502"/>
      <c r="F2" s="502"/>
      <c r="G2" s="502"/>
      <c r="H2" s="502"/>
      <c r="I2" s="502"/>
      <c r="J2" s="502"/>
      <c r="K2" s="502"/>
      <c r="L2" s="502"/>
      <c r="M2" s="502"/>
      <c r="N2" s="502"/>
      <c r="O2" s="502"/>
      <c r="P2" s="502"/>
      <c r="Q2" s="502"/>
      <c r="R2" s="502"/>
      <c r="S2" s="502"/>
      <c r="T2" s="502"/>
      <c r="U2" s="502"/>
      <c r="V2" s="502"/>
      <c r="W2" s="502"/>
      <c r="X2" s="502"/>
      <c r="Y2" s="502"/>
      <c r="Z2" s="502"/>
      <c r="AA2" s="502"/>
      <c r="AB2" s="502"/>
      <c r="AC2" s="502"/>
      <c r="AD2" s="502"/>
      <c r="AE2" s="502"/>
      <c r="AF2" s="502"/>
      <c r="AG2" s="502"/>
      <c r="AH2" s="502"/>
      <c r="AI2" s="502"/>
      <c r="AJ2" s="502"/>
      <c r="AK2" s="502"/>
      <c r="AL2" s="502"/>
      <c r="AM2" s="502"/>
      <c r="AN2" s="502"/>
      <c r="AO2" s="502"/>
      <c r="AP2" s="502"/>
      <c r="AQ2" s="502"/>
      <c r="AR2" s="502"/>
      <c r="AS2" s="502"/>
      <c r="AT2" s="502"/>
      <c r="AU2" s="502"/>
      <c r="AV2" s="502"/>
      <c r="AW2" s="502"/>
      <c r="AX2" s="502"/>
      <c r="AY2" s="502"/>
      <c r="AZ2" s="502"/>
      <c r="BA2" s="502"/>
      <c r="BB2" s="502"/>
      <c r="BC2" s="502"/>
      <c r="BD2" s="502"/>
      <c r="BE2" s="502"/>
      <c r="BF2" s="502"/>
      <c r="BG2" s="502"/>
      <c r="BH2" s="502"/>
      <c r="BI2" s="502"/>
      <c r="BJ2" s="502"/>
      <c r="BK2" s="502"/>
      <c r="BL2" s="502"/>
    </row>
    <row r="3" spans="1:64" ht="13.5" thickBot="1"/>
    <row r="4" spans="1:64" ht="15.75" thickBot="1">
      <c r="A4" s="510" t="s">
        <v>42</v>
      </c>
      <c r="B4" s="512" t="s">
        <v>43</v>
      </c>
      <c r="C4" s="513"/>
      <c r="D4" s="513"/>
      <c r="E4" s="513"/>
      <c r="F4" s="513"/>
      <c r="G4" s="513"/>
      <c r="H4" s="513"/>
      <c r="I4" s="513"/>
      <c r="J4" s="513"/>
      <c r="K4" s="513"/>
      <c r="L4" s="513"/>
      <c r="M4" s="513"/>
      <c r="N4" s="513"/>
      <c r="O4" s="513"/>
      <c r="P4" s="513"/>
      <c r="Q4" s="513"/>
      <c r="R4" s="513"/>
      <c r="S4" s="513"/>
      <c r="T4" s="513"/>
      <c r="U4" s="513"/>
      <c r="V4" s="513"/>
      <c r="W4" s="513"/>
      <c r="X4" s="513"/>
      <c r="Y4" s="513"/>
      <c r="Z4" s="513"/>
      <c r="AA4" s="513"/>
      <c r="AB4" s="513"/>
      <c r="AC4" s="513"/>
      <c r="AD4" s="513"/>
      <c r="AE4" s="513"/>
      <c r="AF4" s="513"/>
      <c r="AG4" s="513"/>
      <c r="AH4" s="513"/>
      <c r="AI4" s="513"/>
      <c r="AJ4" s="513"/>
      <c r="AK4" s="513"/>
      <c r="AL4" s="513"/>
      <c r="AM4" s="513"/>
      <c r="AN4" s="513"/>
      <c r="AO4" s="513"/>
      <c r="AP4" s="513"/>
      <c r="AQ4" s="513"/>
      <c r="AR4" s="513"/>
      <c r="AS4" s="513"/>
      <c r="AT4" s="513"/>
      <c r="AU4" s="513"/>
      <c r="AV4" s="513"/>
      <c r="AW4" s="513"/>
      <c r="AX4" s="513"/>
      <c r="AY4" s="513"/>
      <c r="AZ4" s="513"/>
      <c r="BA4" s="513"/>
      <c r="BB4" s="513"/>
      <c r="BC4" s="513"/>
      <c r="BD4" s="513"/>
      <c r="BE4" s="513"/>
      <c r="BF4" s="513"/>
      <c r="BG4" s="513"/>
      <c r="BH4" s="513"/>
      <c r="BI4" s="513"/>
      <c r="BJ4" s="513"/>
      <c r="BK4" s="513"/>
      <c r="BL4" s="514"/>
    </row>
    <row r="5" spans="1:64" ht="15">
      <c r="A5" s="511"/>
      <c r="B5" s="503" t="s">
        <v>44</v>
      </c>
      <c r="C5" s="504"/>
      <c r="D5" s="504"/>
      <c r="E5" s="504"/>
      <c r="F5" s="504"/>
      <c r="G5" s="504"/>
      <c r="H5" s="505"/>
      <c r="I5" s="504" t="s">
        <v>45</v>
      </c>
      <c r="J5" s="504"/>
      <c r="K5" s="504"/>
      <c r="L5" s="504"/>
      <c r="M5" s="504"/>
      <c r="N5" s="504"/>
      <c r="O5" s="504"/>
      <c r="P5" s="503" t="s">
        <v>46</v>
      </c>
      <c r="Q5" s="504"/>
      <c r="R5" s="504"/>
      <c r="S5" s="504"/>
      <c r="T5" s="504"/>
      <c r="U5" s="504"/>
      <c r="V5" s="505"/>
      <c r="W5" s="504" t="s">
        <v>47</v>
      </c>
      <c r="X5" s="504"/>
      <c r="Y5" s="504"/>
      <c r="Z5" s="504"/>
      <c r="AA5" s="504"/>
      <c r="AB5" s="504"/>
      <c r="AC5" s="504"/>
      <c r="AD5" s="503" t="s">
        <v>48</v>
      </c>
      <c r="AE5" s="504"/>
      <c r="AF5" s="504"/>
      <c r="AG5" s="504"/>
      <c r="AH5" s="504"/>
      <c r="AI5" s="504"/>
      <c r="AJ5" s="505"/>
      <c r="AK5" s="504" t="s">
        <v>49</v>
      </c>
      <c r="AL5" s="504"/>
      <c r="AM5" s="504"/>
      <c r="AN5" s="504"/>
      <c r="AO5" s="504"/>
      <c r="AP5" s="504"/>
      <c r="AQ5" s="504"/>
      <c r="AR5" s="503" t="s">
        <v>50</v>
      </c>
      <c r="AS5" s="504"/>
      <c r="AT5" s="504"/>
      <c r="AU5" s="504"/>
      <c r="AV5" s="504"/>
      <c r="AW5" s="504"/>
      <c r="AX5" s="505"/>
      <c r="AY5" s="504" t="s">
        <v>51</v>
      </c>
      <c r="AZ5" s="504"/>
      <c r="BA5" s="504"/>
      <c r="BB5" s="504"/>
      <c r="BC5" s="504"/>
      <c r="BD5" s="504"/>
      <c r="BE5" s="504"/>
      <c r="BF5" s="503" t="s">
        <v>52</v>
      </c>
      <c r="BG5" s="504"/>
      <c r="BH5" s="504"/>
      <c r="BI5" s="504"/>
      <c r="BJ5" s="504"/>
      <c r="BK5" s="504"/>
      <c r="BL5" s="505"/>
    </row>
    <row r="6" spans="1:64" ht="15">
      <c r="A6" s="511"/>
      <c r="B6" s="415" t="s">
        <v>53</v>
      </c>
      <c r="C6" s="416" t="s">
        <v>54</v>
      </c>
      <c r="D6" s="416" t="s">
        <v>55</v>
      </c>
      <c r="E6" s="416" t="s">
        <v>56</v>
      </c>
      <c r="F6" s="416" t="s">
        <v>57</v>
      </c>
      <c r="G6" s="416" t="s">
        <v>58</v>
      </c>
      <c r="H6" s="417" t="s">
        <v>59</v>
      </c>
      <c r="I6" s="416" t="s">
        <v>53</v>
      </c>
      <c r="J6" s="416" t="s">
        <v>54</v>
      </c>
      <c r="K6" s="416" t="s">
        <v>55</v>
      </c>
      <c r="L6" s="416" t="s">
        <v>56</v>
      </c>
      <c r="M6" s="416" t="s">
        <v>57</v>
      </c>
      <c r="N6" s="416" t="s">
        <v>58</v>
      </c>
      <c r="O6" s="416" t="s">
        <v>59</v>
      </c>
      <c r="P6" s="415" t="s">
        <v>53</v>
      </c>
      <c r="Q6" s="416" t="s">
        <v>54</v>
      </c>
      <c r="R6" s="416" t="s">
        <v>55</v>
      </c>
      <c r="S6" s="416" t="s">
        <v>56</v>
      </c>
      <c r="T6" s="416" t="s">
        <v>57</v>
      </c>
      <c r="U6" s="416" t="s">
        <v>58</v>
      </c>
      <c r="V6" s="417" t="s">
        <v>59</v>
      </c>
      <c r="W6" s="416" t="s">
        <v>53</v>
      </c>
      <c r="X6" s="416" t="s">
        <v>54</v>
      </c>
      <c r="Y6" s="416" t="s">
        <v>55</v>
      </c>
      <c r="Z6" s="416" t="s">
        <v>56</v>
      </c>
      <c r="AA6" s="416" t="s">
        <v>57</v>
      </c>
      <c r="AB6" s="416" t="s">
        <v>58</v>
      </c>
      <c r="AC6" s="416" t="s">
        <v>59</v>
      </c>
      <c r="AD6" s="415" t="s">
        <v>53</v>
      </c>
      <c r="AE6" s="416" t="s">
        <v>54</v>
      </c>
      <c r="AF6" s="416" t="s">
        <v>55</v>
      </c>
      <c r="AG6" s="416" t="s">
        <v>56</v>
      </c>
      <c r="AH6" s="416" t="s">
        <v>57</v>
      </c>
      <c r="AI6" s="416" t="s">
        <v>58</v>
      </c>
      <c r="AJ6" s="417" t="s">
        <v>59</v>
      </c>
      <c r="AK6" s="416" t="s">
        <v>53</v>
      </c>
      <c r="AL6" s="416" t="s">
        <v>54</v>
      </c>
      <c r="AM6" s="416" t="s">
        <v>55</v>
      </c>
      <c r="AN6" s="416" t="s">
        <v>56</v>
      </c>
      <c r="AO6" s="416" t="s">
        <v>57</v>
      </c>
      <c r="AP6" s="416" t="s">
        <v>58</v>
      </c>
      <c r="AQ6" s="416" t="s">
        <v>59</v>
      </c>
      <c r="AR6" s="415" t="s">
        <v>53</v>
      </c>
      <c r="AS6" s="416" t="s">
        <v>54</v>
      </c>
      <c r="AT6" s="416" t="s">
        <v>55</v>
      </c>
      <c r="AU6" s="416" t="s">
        <v>56</v>
      </c>
      <c r="AV6" s="416" t="s">
        <v>57</v>
      </c>
      <c r="AW6" s="416" t="s">
        <v>58</v>
      </c>
      <c r="AX6" s="417" t="s">
        <v>59</v>
      </c>
      <c r="AY6" s="416" t="s">
        <v>53</v>
      </c>
      <c r="AZ6" s="416" t="s">
        <v>54</v>
      </c>
      <c r="BA6" s="416" t="s">
        <v>55</v>
      </c>
      <c r="BB6" s="416" t="s">
        <v>56</v>
      </c>
      <c r="BC6" s="416" t="s">
        <v>57</v>
      </c>
      <c r="BD6" s="416" t="s">
        <v>58</v>
      </c>
      <c r="BE6" s="416" t="s">
        <v>59</v>
      </c>
      <c r="BF6" s="415" t="s">
        <v>53</v>
      </c>
      <c r="BG6" s="416" t="s">
        <v>54</v>
      </c>
      <c r="BH6" s="416" t="s">
        <v>55</v>
      </c>
      <c r="BI6" s="416" t="s">
        <v>56</v>
      </c>
      <c r="BJ6" s="416" t="s">
        <v>57</v>
      </c>
      <c r="BK6" s="416" t="s">
        <v>58</v>
      </c>
      <c r="BL6" s="417" t="s">
        <v>59</v>
      </c>
    </row>
    <row r="7" spans="1:64" ht="15">
      <c r="A7" s="418" t="s">
        <v>14</v>
      </c>
      <c r="B7" s="419">
        <v>1700602</v>
      </c>
      <c r="C7" s="420">
        <v>1434021</v>
      </c>
      <c r="D7" s="420">
        <v>501576</v>
      </c>
      <c r="E7" s="420">
        <v>173217</v>
      </c>
      <c r="F7" s="420">
        <v>125887</v>
      </c>
      <c r="G7" s="420">
        <v>130340</v>
      </c>
      <c r="H7" s="421">
        <v>4065643</v>
      </c>
      <c r="I7" s="420">
        <v>1696836</v>
      </c>
      <c r="J7" s="420">
        <v>1433588</v>
      </c>
      <c r="K7" s="420">
        <v>500320</v>
      </c>
      <c r="L7" s="420">
        <v>173357</v>
      </c>
      <c r="M7" s="420">
        <v>125082</v>
      </c>
      <c r="N7" s="420">
        <v>132824</v>
      </c>
      <c r="O7" s="420">
        <v>4062007</v>
      </c>
      <c r="P7" s="419">
        <v>1678123</v>
      </c>
      <c r="Q7" s="420">
        <v>1427570</v>
      </c>
      <c r="R7" s="420">
        <v>535130</v>
      </c>
      <c r="S7" s="420">
        <v>168956</v>
      </c>
      <c r="T7" s="420">
        <v>129675</v>
      </c>
      <c r="U7" s="420">
        <v>135752</v>
      </c>
      <c r="V7" s="421">
        <v>4075206</v>
      </c>
      <c r="W7" s="420">
        <v>1680566</v>
      </c>
      <c r="X7" s="420">
        <v>1428594</v>
      </c>
      <c r="Y7" s="420">
        <v>534980</v>
      </c>
      <c r="Z7" s="420">
        <v>166550</v>
      </c>
      <c r="AA7" s="420">
        <v>129740</v>
      </c>
      <c r="AB7" s="420">
        <v>137862</v>
      </c>
      <c r="AC7" s="420">
        <v>4078292</v>
      </c>
      <c r="AD7" s="419">
        <v>1675911</v>
      </c>
      <c r="AE7" s="420">
        <v>1467771</v>
      </c>
      <c r="AF7" s="420">
        <v>526920</v>
      </c>
      <c r="AG7" s="420">
        <v>145627</v>
      </c>
      <c r="AH7" s="420">
        <v>130144</v>
      </c>
      <c r="AI7" s="420">
        <v>137954</v>
      </c>
      <c r="AJ7" s="421">
        <v>4084327</v>
      </c>
      <c r="AK7" s="420">
        <v>1665840</v>
      </c>
      <c r="AL7" s="420">
        <v>1474484</v>
      </c>
      <c r="AM7" s="420">
        <v>525932</v>
      </c>
      <c r="AN7" s="420">
        <v>145937</v>
      </c>
      <c r="AO7" s="420">
        <v>130326</v>
      </c>
      <c r="AP7" s="420">
        <v>139234</v>
      </c>
      <c r="AQ7" s="420">
        <v>4081753</v>
      </c>
      <c r="AR7" s="419">
        <v>1662573</v>
      </c>
      <c r="AS7" s="420">
        <v>1477711</v>
      </c>
      <c r="AT7" s="420">
        <v>503101</v>
      </c>
      <c r="AU7" s="420">
        <v>139082</v>
      </c>
      <c r="AV7" s="420">
        <v>128741</v>
      </c>
      <c r="AW7" s="420">
        <v>138455</v>
      </c>
      <c r="AX7" s="421">
        <v>4049663</v>
      </c>
      <c r="AY7" s="420">
        <v>1664732</v>
      </c>
      <c r="AZ7" s="420">
        <v>1488208</v>
      </c>
      <c r="BA7" s="420">
        <v>497492</v>
      </c>
      <c r="BB7" s="420">
        <v>138748</v>
      </c>
      <c r="BC7" s="420">
        <v>129015</v>
      </c>
      <c r="BD7" s="420">
        <v>138080</v>
      </c>
      <c r="BE7" s="420">
        <v>4056275</v>
      </c>
      <c r="BF7" s="419">
        <v>1673700</v>
      </c>
      <c r="BG7" s="420">
        <v>1483321</v>
      </c>
      <c r="BH7" s="420">
        <v>489871</v>
      </c>
      <c r="BI7" s="420">
        <v>140954</v>
      </c>
      <c r="BJ7" s="420">
        <v>130810</v>
      </c>
      <c r="BK7" s="420">
        <v>136688</v>
      </c>
      <c r="BL7" s="421">
        <v>4055344</v>
      </c>
    </row>
    <row r="8" spans="1:64" ht="15">
      <c r="A8" s="422" t="s">
        <v>89</v>
      </c>
      <c r="B8" s="423">
        <v>262129</v>
      </c>
      <c r="C8" s="49">
        <v>18313</v>
      </c>
      <c r="D8" s="49" t="s">
        <v>196</v>
      </c>
      <c r="E8" s="49" t="s">
        <v>196</v>
      </c>
      <c r="F8" s="49">
        <v>320</v>
      </c>
      <c r="G8" s="49" t="s">
        <v>196</v>
      </c>
      <c r="H8" s="424">
        <v>280772</v>
      </c>
      <c r="I8" s="49">
        <v>262469</v>
      </c>
      <c r="J8" s="49">
        <v>17538</v>
      </c>
      <c r="K8" s="49">
        <v>37</v>
      </c>
      <c r="L8" s="49" t="s">
        <v>196</v>
      </c>
      <c r="M8" s="49" t="s">
        <v>196</v>
      </c>
      <c r="N8" s="49" t="s">
        <v>196</v>
      </c>
      <c r="O8" s="425">
        <v>280044</v>
      </c>
      <c r="P8" s="423">
        <v>282080</v>
      </c>
      <c r="Q8" s="49">
        <v>8474</v>
      </c>
      <c r="R8" s="49">
        <v>78</v>
      </c>
      <c r="S8" s="49" t="s">
        <v>196</v>
      </c>
      <c r="T8" s="49">
        <v>69</v>
      </c>
      <c r="U8" s="49" t="s">
        <v>196</v>
      </c>
      <c r="V8" s="424">
        <v>290701</v>
      </c>
      <c r="W8" s="49">
        <v>288199</v>
      </c>
      <c r="X8" s="49">
        <v>8448</v>
      </c>
      <c r="Y8" s="49">
        <v>92</v>
      </c>
      <c r="Z8" s="49" t="s">
        <v>196</v>
      </c>
      <c r="AA8" s="49">
        <v>65</v>
      </c>
      <c r="AB8" s="49" t="s">
        <v>196</v>
      </c>
      <c r="AC8" s="425">
        <v>296805</v>
      </c>
      <c r="AD8" s="423">
        <v>296524</v>
      </c>
      <c r="AE8" s="49">
        <v>8342</v>
      </c>
      <c r="AF8" s="49">
        <v>81</v>
      </c>
      <c r="AG8" s="49" t="s">
        <v>196</v>
      </c>
      <c r="AH8" s="49">
        <v>71</v>
      </c>
      <c r="AI8" s="49" t="s">
        <v>196</v>
      </c>
      <c r="AJ8" s="424">
        <v>305018</v>
      </c>
      <c r="AK8" s="49">
        <v>288611</v>
      </c>
      <c r="AL8" s="49">
        <v>8245</v>
      </c>
      <c r="AM8" s="49">
        <v>88</v>
      </c>
      <c r="AN8" s="49" t="s">
        <v>196</v>
      </c>
      <c r="AO8" s="49">
        <v>68</v>
      </c>
      <c r="AP8" s="49" t="s">
        <v>196</v>
      </c>
      <c r="AQ8" s="425">
        <v>297012</v>
      </c>
      <c r="AR8" s="423">
        <v>295257</v>
      </c>
      <c r="AS8" s="49">
        <v>6916</v>
      </c>
      <c r="AT8" s="49">
        <v>94</v>
      </c>
      <c r="AU8" s="49" t="s">
        <v>196</v>
      </c>
      <c r="AV8" s="49">
        <v>56</v>
      </c>
      <c r="AW8" s="49" t="s">
        <v>196</v>
      </c>
      <c r="AX8" s="424">
        <v>302323</v>
      </c>
      <c r="AY8" s="49">
        <v>300722</v>
      </c>
      <c r="AZ8" s="49">
        <v>6864</v>
      </c>
      <c r="BA8" s="49">
        <v>80</v>
      </c>
      <c r="BB8" s="49" t="s">
        <v>196</v>
      </c>
      <c r="BC8" s="49">
        <v>57</v>
      </c>
      <c r="BD8" s="49" t="s">
        <v>196</v>
      </c>
      <c r="BE8" s="425">
        <v>307723</v>
      </c>
      <c r="BF8" s="423">
        <v>309937</v>
      </c>
      <c r="BG8" s="49">
        <v>6947</v>
      </c>
      <c r="BH8" s="49">
        <v>80</v>
      </c>
      <c r="BI8" s="49" t="s">
        <v>196</v>
      </c>
      <c r="BJ8" s="49">
        <v>53</v>
      </c>
      <c r="BK8" s="49" t="s">
        <v>196</v>
      </c>
      <c r="BL8" s="424">
        <v>317017</v>
      </c>
    </row>
    <row r="9" spans="1:64" ht="15">
      <c r="A9" s="422" t="s">
        <v>90</v>
      </c>
      <c r="B9" s="423">
        <v>394413</v>
      </c>
      <c r="C9" s="49">
        <v>74780</v>
      </c>
      <c r="D9" s="49">
        <v>9782</v>
      </c>
      <c r="E9" s="49">
        <v>63</v>
      </c>
      <c r="F9" s="49">
        <v>1067</v>
      </c>
      <c r="G9" s="49" t="s">
        <v>196</v>
      </c>
      <c r="H9" s="424">
        <v>480105</v>
      </c>
      <c r="I9" s="49">
        <v>391341</v>
      </c>
      <c r="J9" s="49">
        <v>72670</v>
      </c>
      <c r="K9" s="49">
        <v>7818</v>
      </c>
      <c r="L9" s="49">
        <v>58</v>
      </c>
      <c r="M9" s="49">
        <v>906</v>
      </c>
      <c r="N9" s="49" t="s">
        <v>196</v>
      </c>
      <c r="O9" s="425">
        <v>472793</v>
      </c>
      <c r="P9" s="423">
        <v>386751</v>
      </c>
      <c r="Q9" s="49">
        <v>69878</v>
      </c>
      <c r="R9" s="49">
        <v>8081</v>
      </c>
      <c r="S9" s="49">
        <v>58</v>
      </c>
      <c r="T9" s="49">
        <v>920</v>
      </c>
      <c r="U9" s="49" t="s">
        <v>196</v>
      </c>
      <c r="V9" s="424">
        <v>465688</v>
      </c>
      <c r="W9" s="49">
        <v>382840</v>
      </c>
      <c r="X9" s="49">
        <v>67446</v>
      </c>
      <c r="Y9" s="49">
        <v>8729</v>
      </c>
      <c r="Z9" s="49">
        <v>49</v>
      </c>
      <c r="AA9" s="49">
        <v>1010</v>
      </c>
      <c r="AB9" s="49" t="s">
        <v>196</v>
      </c>
      <c r="AC9" s="425">
        <v>460074</v>
      </c>
      <c r="AD9" s="423">
        <v>378836</v>
      </c>
      <c r="AE9" s="49">
        <v>66565</v>
      </c>
      <c r="AF9" s="49">
        <v>9298</v>
      </c>
      <c r="AG9" s="49">
        <v>40</v>
      </c>
      <c r="AH9" s="49">
        <v>1322</v>
      </c>
      <c r="AI9" s="49" t="s">
        <v>196</v>
      </c>
      <c r="AJ9" s="424">
        <v>456061</v>
      </c>
      <c r="AK9" s="49">
        <v>375663</v>
      </c>
      <c r="AL9" s="49">
        <v>65090</v>
      </c>
      <c r="AM9" s="49">
        <v>9507</v>
      </c>
      <c r="AN9" s="49">
        <v>49</v>
      </c>
      <c r="AO9" s="49">
        <v>1455</v>
      </c>
      <c r="AP9" s="49" t="s">
        <v>196</v>
      </c>
      <c r="AQ9" s="425">
        <v>451764</v>
      </c>
      <c r="AR9" s="423">
        <v>370742</v>
      </c>
      <c r="AS9" s="49">
        <v>63247</v>
      </c>
      <c r="AT9" s="49">
        <v>9729</v>
      </c>
      <c r="AU9" s="49">
        <v>48</v>
      </c>
      <c r="AV9" s="49">
        <v>1857</v>
      </c>
      <c r="AW9" s="49" t="s">
        <v>196</v>
      </c>
      <c r="AX9" s="424">
        <v>445624</v>
      </c>
      <c r="AY9" s="49">
        <v>368168</v>
      </c>
      <c r="AZ9" s="49">
        <v>61974</v>
      </c>
      <c r="BA9" s="49">
        <v>10099</v>
      </c>
      <c r="BB9" s="49">
        <v>49</v>
      </c>
      <c r="BC9" s="49">
        <v>2230</v>
      </c>
      <c r="BD9" s="49" t="s">
        <v>196</v>
      </c>
      <c r="BE9" s="425">
        <v>442521</v>
      </c>
      <c r="BF9" s="423">
        <v>365325</v>
      </c>
      <c r="BG9" s="49">
        <v>62671</v>
      </c>
      <c r="BH9" s="49">
        <v>10327</v>
      </c>
      <c r="BI9" s="49">
        <v>56</v>
      </c>
      <c r="BJ9" s="49">
        <v>2707</v>
      </c>
      <c r="BK9" s="49" t="s">
        <v>196</v>
      </c>
      <c r="BL9" s="424">
        <v>441087</v>
      </c>
    </row>
    <row r="10" spans="1:64" ht="15">
      <c r="A10" s="422" t="s">
        <v>91</v>
      </c>
      <c r="B10" s="423">
        <v>129452</v>
      </c>
      <c r="C10" s="49">
        <v>43337</v>
      </c>
      <c r="D10" s="49">
        <v>2435</v>
      </c>
      <c r="E10" s="49">
        <v>57</v>
      </c>
      <c r="F10" s="49">
        <v>1530</v>
      </c>
      <c r="G10" s="49" t="s">
        <v>196</v>
      </c>
      <c r="H10" s="424">
        <v>176811</v>
      </c>
      <c r="I10" s="49">
        <v>131764</v>
      </c>
      <c r="J10" s="49">
        <v>44327</v>
      </c>
      <c r="K10" s="49">
        <v>3248</v>
      </c>
      <c r="L10" s="49">
        <v>58</v>
      </c>
      <c r="M10" s="49">
        <v>1665</v>
      </c>
      <c r="N10" s="49" t="s">
        <v>196</v>
      </c>
      <c r="O10" s="425">
        <v>181062</v>
      </c>
      <c r="P10" s="423">
        <v>131773</v>
      </c>
      <c r="Q10" s="49">
        <v>43951</v>
      </c>
      <c r="R10" s="49">
        <v>4086</v>
      </c>
      <c r="S10" s="49">
        <v>55</v>
      </c>
      <c r="T10" s="49">
        <v>4199</v>
      </c>
      <c r="U10" s="49" t="s">
        <v>196</v>
      </c>
      <c r="V10" s="424">
        <v>184064</v>
      </c>
      <c r="W10" s="49">
        <v>132707</v>
      </c>
      <c r="X10" s="49">
        <v>44399</v>
      </c>
      <c r="Y10" s="49">
        <v>4125</v>
      </c>
      <c r="Z10" s="49">
        <v>55</v>
      </c>
      <c r="AA10" s="49">
        <v>4436</v>
      </c>
      <c r="AB10" s="49" t="s">
        <v>196</v>
      </c>
      <c r="AC10" s="425">
        <v>185722</v>
      </c>
      <c r="AD10" s="423">
        <v>133780</v>
      </c>
      <c r="AE10" s="49">
        <v>44571</v>
      </c>
      <c r="AF10" s="49">
        <v>3595</v>
      </c>
      <c r="AG10" s="49">
        <v>56</v>
      </c>
      <c r="AH10" s="49">
        <v>2329</v>
      </c>
      <c r="AI10" s="49" t="s">
        <v>196</v>
      </c>
      <c r="AJ10" s="424">
        <v>184331</v>
      </c>
      <c r="AK10" s="49">
        <v>134987</v>
      </c>
      <c r="AL10" s="49">
        <v>45975</v>
      </c>
      <c r="AM10" s="49">
        <v>3712</v>
      </c>
      <c r="AN10" s="49">
        <v>56</v>
      </c>
      <c r="AO10" s="49">
        <v>2463</v>
      </c>
      <c r="AP10" s="49" t="s">
        <v>196</v>
      </c>
      <c r="AQ10" s="425">
        <v>187193</v>
      </c>
      <c r="AR10" s="423">
        <v>134045</v>
      </c>
      <c r="AS10" s="49">
        <v>49927</v>
      </c>
      <c r="AT10" s="49">
        <v>3586</v>
      </c>
      <c r="AU10" s="49">
        <v>46</v>
      </c>
      <c r="AV10" s="49">
        <v>2655</v>
      </c>
      <c r="AW10" s="49" t="s">
        <v>196</v>
      </c>
      <c r="AX10" s="424">
        <v>190260</v>
      </c>
      <c r="AY10" s="49">
        <v>136886</v>
      </c>
      <c r="AZ10" s="49">
        <v>51299</v>
      </c>
      <c r="BA10" s="49">
        <v>3647</v>
      </c>
      <c r="BB10" s="49">
        <v>46</v>
      </c>
      <c r="BC10" s="49">
        <v>2635</v>
      </c>
      <c r="BD10" s="49" t="s">
        <v>196</v>
      </c>
      <c r="BE10" s="425">
        <v>194514</v>
      </c>
      <c r="BF10" s="423">
        <v>137445</v>
      </c>
      <c r="BG10" s="49">
        <v>53112</v>
      </c>
      <c r="BH10" s="49">
        <v>4034</v>
      </c>
      <c r="BI10" s="49">
        <v>39</v>
      </c>
      <c r="BJ10" s="49">
        <v>2925</v>
      </c>
      <c r="BK10" s="49" t="s">
        <v>196</v>
      </c>
      <c r="BL10" s="424">
        <v>197556</v>
      </c>
    </row>
    <row r="11" spans="1:64" ht="15">
      <c r="A11" s="422" t="s">
        <v>92</v>
      </c>
      <c r="B11" s="423">
        <v>253923</v>
      </c>
      <c r="C11" s="49">
        <v>152623</v>
      </c>
      <c r="D11" s="49">
        <v>19035</v>
      </c>
      <c r="E11" s="49">
        <v>526</v>
      </c>
      <c r="F11" s="49">
        <v>10925</v>
      </c>
      <c r="G11" s="49" t="s">
        <v>196</v>
      </c>
      <c r="H11" s="424">
        <v>437032</v>
      </c>
      <c r="I11" s="49">
        <v>249952</v>
      </c>
      <c r="J11" s="49">
        <v>153126</v>
      </c>
      <c r="K11" s="49">
        <v>17862</v>
      </c>
      <c r="L11" s="49">
        <v>514</v>
      </c>
      <c r="M11" s="49">
        <v>11023</v>
      </c>
      <c r="N11" s="49" t="s">
        <v>196</v>
      </c>
      <c r="O11" s="425">
        <v>432482</v>
      </c>
      <c r="P11" s="423">
        <v>239529</v>
      </c>
      <c r="Q11" s="49">
        <v>156619</v>
      </c>
      <c r="R11" s="49">
        <v>19185</v>
      </c>
      <c r="S11" s="49">
        <v>451</v>
      </c>
      <c r="T11" s="49">
        <v>11561</v>
      </c>
      <c r="U11" s="49" t="s">
        <v>196</v>
      </c>
      <c r="V11" s="424">
        <v>427345</v>
      </c>
      <c r="W11" s="49">
        <v>240132</v>
      </c>
      <c r="X11" s="49">
        <v>158154</v>
      </c>
      <c r="Y11" s="49">
        <v>19736</v>
      </c>
      <c r="Z11" s="49">
        <v>451</v>
      </c>
      <c r="AA11" s="49">
        <v>12450</v>
      </c>
      <c r="AB11" s="49" t="s">
        <v>196</v>
      </c>
      <c r="AC11" s="425">
        <v>430923</v>
      </c>
      <c r="AD11" s="423">
        <v>241229</v>
      </c>
      <c r="AE11" s="49">
        <v>161141</v>
      </c>
      <c r="AF11" s="49">
        <v>17984</v>
      </c>
      <c r="AG11" s="49">
        <v>426</v>
      </c>
      <c r="AH11" s="49">
        <v>11438</v>
      </c>
      <c r="AI11" s="49" t="s">
        <v>196</v>
      </c>
      <c r="AJ11" s="424">
        <v>432218</v>
      </c>
      <c r="AK11" s="49">
        <v>239013</v>
      </c>
      <c r="AL11" s="49">
        <v>161945</v>
      </c>
      <c r="AM11" s="49">
        <v>20069</v>
      </c>
      <c r="AN11" s="49">
        <v>425</v>
      </c>
      <c r="AO11" s="49">
        <v>11557</v>
      </c>
      <c r="AP11" s="49" t="s">
        <v>196</v>
      </c>
      <c r="AQ11" s="425">
        <v>433009</v>
      </c>
      <c r="AR11" s="423">
        <v>238640</v>
      </c>
      <c r="AS11" s="49">
        <v>159181</v>
      </c>
      <c r="AT11" s="49">
        <v>19523</v>
      </c>
      <c r="AU11" s="49">
        <v>451</v>
      </c>
      <c r="AV11" s="49">
        <v>12907</v>
      </c>
      <c r="AW11" s="49">
        <v>17</v>
      </c>
      <c r="AX11" s="424">
        <v>430719</v>
      </c>
      <c r="AY11" s="49">
        <v>238044</v>
      </c>
      <c r="AZ11" s="49">
        <v>159518</v>
      </c>
      <c r="BA11" s="49">
        <v>19847</v>
      </c>
      <c r="BB11" s="49">
        <v>442</v>
      </c>
      <c r="BC11" s="49">
        <v>13397</v>
      </c>
      <c r="BD11" s="49">
        <v>14</v>
      </c>
      <c r="BE11" s="425">
        <v>431262</v>
      </c>
      <c r="BF11" s="423">
        <v>232026</v>
      </c>
      <c r="BG11" s="49">
        <v>159974</v>
      </c>
      <c r="BH11" s="49">
        <v>19599</v>
      </c>
      <c r="BI11" s="49">
        <v>389</v>
      </c>
      <c r="BJ11" s="49">
        <v>13310</v>
      </c>
      <c r="BK11" s="49">
        <v>16</v>
      </c>
      <c r="BL11" s="424">
        <v>425314</v>
      </c>
    </row>
    <row r="12" spans="1:64" ht="15">
      <c r="A12" s="422" t="s">
        <v>93</v>
      </c>
      <c r="B12" s="423">
        <v>654560</v>
      </c>
      <c r="C12" s="49">
        <v>994430</v>
      </c>
      <c r="D12" s="49">
        <v>470020</v>
      </c>
      <c r="E12" s="49">
        <v>156788</v>
      </c>
      <c r="F12" s="49">
        <v>112045</v>
      </c>
      <c r="G12" s="49">
        <v>671</v>
      </c>
      <c r="H12" s="424">
        <v>2388514</v>
      </c>
      <c r="I12" s="49">
        <v>655283</v>
      </c>
      <c r="J12" s="49">
        <v>997264</v>
      </c>
      <c r="K12" s="49">
        <v>471064</v>
      </c>
      <c r="L12" s="49">
        <v>156979</v>
      </c>
      <c r="M12" s="49">
        <v>111488</v>
      </c>
      <c r="N12" s="49">
        <v>177</v>
      </c>
      <c r="O12" s="425">
        <v>2392255</v>
      </c>
      <c r="P12" s="423">
        <v>631493</v>
      </c>
      <c r="Q12" s="49">
        <v>1002701</v>
      </c>
      <c r="R12" s="49">
        <v>503381</v>
      </c>
      <c r="S12" s="49">
        <v>152031</v>
      </c>
      <c r="T12" s="49">
        <v>112926</v>
      </c>
      <c r="U12" s="49">
        <v>179</v>
      </c>
      <c r="V12" s="424">
        <v>2402711</v>
      </c>
      <c r="W12" s="49">
        <v>630315</v>
      </c>
      <c r="X12" s="49">
        <v>1004156</v>
      </c>
      <c r="Y12" s="49">
        <v>501978</v>
      </c>
      <c r="Z12" s="49">
        <v>150153</v>
      </c>
      <c r="AA12" s="49">
        <v>111779</v>
      </c>
      <c r="AB12" s="49">
        <v>181</v>
      </c>
      <c r="AC12" s="425">
        <v>2398562</v>
      </c>
      <c r="AD12" s="423">
        <v>619223</v>
      </c>
      <c r="AE12" s="49">
        <v>1039253</v>
      </c>
      <c r="AF12" s="49">
        <v>495664</v>
      </c>
      <c r="AG12" s="49">
        <v>130680</v>
      </c>
      <c r="AH12" s="49">
        <v>114983</v>
      </c>
      <c r="AI12" s="49">
        <v>199</v>
      </c>
      <c r="AJ12" s="424">
        <v>2400002</v>
      </c>
      <c r="AK12" s="49">
        <v>621126</v>
      </c>
      <c r="AL12" s="49">
        <v>1045292</v>
      </c>
      <c r="AM12" s="49">
        <v>492244</v>
      </c>
      <c r="AN12" s="49">
        <v>130999</v>
      </c>
      <c r="AO12" s="49">
        <v>114782</v>
      </c>
      <c r="AP12" s="49">
        <v>1254</v>
      </c>
      <c r="AQ12" s="425">
        <v>2405697</v>
      </c>
      <c r="AR12" s="423">
        <v>617845</v>
      </c>
      <c r="AS12" s="49">
        <v>1047327</v>
      </c>
      <c r="AT12" s="49">
        <v>469780</v>
      </c>
      <c r="AU12" s="49">
        <v>124281</v>
      </c>
      <c r="AV12" s="49">
        <v>111265</v>
      </c>
      <c r="AW12" s="49">
        <v>182</v>
      </c>
      <c r="AX12" s="424">
        <v>2370680</v>
      </c>
      <c r="AY12" s="49">
        <v>614959</v>
      </c>
      <c r="AZ12" s="49">
        <v>1056233</v>
      </c>
      <c r="BA12" s="49">
        <v>463310</v>
      </c>
      <c r="BB12" s="49">
        <v>123835</v>
      </c>
      <c r="BC12" s="49">
        <v>110695</v>
      </c>
      <c r="BD12" s="49">
        <v>197</v>
      </c>
      <c r="BE12" s="425">
        <v>2369229</v>
      </c>
      <c r="BF12" s="423">
        <v>622724</v>
      </c>
      <c r="BG12" s="49">
        <v>1047491</v>
      </c>
      <c r="BH12" s="49">
        <v>455298</v>
      </c>
      <c r="BI12" s="49">
        <v>126097</v>
      </c>
      <c r="BJ12" s="49">
        <v>111815</v>
      </c>
      <c r="BK12" s="49">
        <v>509</v>
      </c>
      <c r="BL12" s="424">
        <v>2363934</v>
      </c>
    </row>
    <row r="13" spans="1:64" ht="15.75" thickBot="1">
      <c r="A13" s="426" t="s">
        <v>87</v>
      </c>
      <c r="B13" s="427">
        <v>6125</v>
      </c>
      <c r="C13" s="52">
        <v>150538</v>
      </c>
      <c r="D13" s="52">
        <v>294</v>
      </c>
      <c r="E13" s="52">
        <v>15783</v>
      </c>
      <c r="F13" s="52" t="s">
        <v>196</v>
      </c>
      <c r="G13" s="52">
        <v>129669</v>
      </c>
      <c r="H13" s="428">
        <v>302409</v>
      </c>
      <c r="I13" s="52">
        <v>6027</v>
      </c>
      <c r="J13" s="52">
        <v>148663</v>
      </c>
      <c r="K13" s="52">
        <v>291</v>
      </c>
      <c r="L13" s="52">
        <v>15748</v>
      </c>
      <c r="M13" s="52" t="s">
        <v>196</v>
      </c>
      <c r="N13" s="52">
        <v>132642</v>
      </c>
      <c r="O13" s="429">
        <v>303371</v>
      </c>
      <c r="P13" s="427">
        <v>6497</v>
      </c>
      <c r="Q13" s="52">
        <v>145947</v>
      </c>
      <c r="R13" s="52">
        <v>319</v>
      </c>
      <c r="S13" s="52">
        <v>16361</v>
      </c>
      <c r="T13" s="52" t="s">
        <v>196</v>
      </c>
      <c r="U13" s="52">
        <v>135573</v>
      </c>
      <c r="V13" s="428">
        <v>304697</v>
      </c>
      <c r="W13" s="52">
        <v>6373</v>
      </c>
      <c r="X13" s="52">
        <v>145991</v>
      </c>
      <c r="Y13" s="52">
        <v>320</v>
      </c>
      <c r="Z13" s="52">
        <v>15841</v>
      </c>
      <c r="AA13" s="52" t="s">
        <v>196</v>
      </c>
      <c r="AB13" s="52">
        <v>137681</v>
      </c>
      <c r="AC13" s="429">
        <v>306206</v>
      </c>
      <c r="AD13" s="427">
        <v>6319</v>
      </c>
      <c r="AE13" s="52">
        <v>147899</v>
      </c>
      <c r="AF13" s="52">
        <v>298</v>
      </c>
      <c r="AG13" s="52">
        <v>14425</v>
      </c>
      <c r="AH13" s="52" t="s">
        <v>196</v>
      </c>
      <c r="AI13" s="52">
        <v>137755</v>
      </c>
      <c r="AJ13" s="428">
        <v>306697</v>
      </c>
      <c r="AK13" s="52">
        <v>6440</v>
      </c>
      <c r="AL13" s="52">
        <v>147937</v>
      </c>
      <c r="AM13" s="52">
        <v>312</v>
      </c>
      <c r="AN13" s="52">
        <v>14408</v>
      </c>
      <c r="AO13" s="52" t="s">
        <v>196</v>
      </c>
      <c r="AP13" s="52">
        <v>137980</v>
      </c>
      <c r="AQ13" s="429">
        <v>307078</v>
      </c>
      <c r="AR13" s="427">
        <v>6044</v>
      </c>
      <c r="AS13" s="52">
        <v>151113</v>
      </c>
      <c r="AT13" s="52">
        <v>389</v>
      </c>
      <c r="AU13" s="52">
        <v>14256</v>
      </c>
      <c r="AV13" s="52" t="s">
        <v>196</v>
      </c>
      <c r="AW13" s="52">
        <v>138254</v>
      </c>
      <c r="AX13" s="428">
        <v>310057</v>
      </c>
      <c r="AY13" s="52">
        <v>5953</v>
      </c>
      <c r="AZ13" s="52">
        <v>152320</v>
      </c>
      <c r="BA13" s="52">
        <v>509</v>
      </c>
      <c r="BB13" s="52">
        <v>14376</v>
      </c>
      <c r="BC13" s="52" t="s">
        <v>196</v>
      </c>
      <c r="BD13" s="52">
        <v>137867</v>
      </c>
      <c r="BE13" s="429">
        <v>311026</v>
      </c>
      <c r="BF13" s="427">
        <v>6243</v>
      </c>
      <c r="BG13" s="52">
        <v>153126</v>
      </c>
      <c r="BH13" s="52">
        <v>533</v>
      </c>
      <c r="BI13" s="52">
        <v>14373</v>
      </c>
      <c r="BJ13" s="52" t="s">
        <v>196</v>
      </c>
      <c r="BK13" s="52">
        <v>136161</v>
      </c>
      <c r="BL13" s="428">
        <v>310436</v>
      </c>
    </row>
    <row r="14" spans="1:64" ht="12.75">
      <c r="A14" s="506" t="s">
        <v>75</v>
      </c>
      <c r="B14" s="502"/>
      <c r="C14" s="502"/>
      <c r="D14" s="502"/>
      <c r="E14" s="502"/>
      <c r="F14" s="502"/>
      <c r="G14" s="502"/>
      <c r="H14" s="502"/>
      <c r="I14" s="502"/>
      <c r="J14" s="502"/>
      <c r="K14" s="502"/>
      <c r="L14" s="502"/>
      <c r="M14" s="502"/>
      <c r="N14" s="502"/>
      <c r="O14" s="502"/>
      <c r="P14" s="502"/>
      <c r="Q14" s="502"/>
      <c r="R14" s="502"/>
      <c r="S14" s="502"/>
      <c r="T14" s="502"/>
      <c r="U14" s="502"/>
      <c r="V14" s="502"/>
      <c r="W14" s="502"/>
      <c r="X14" s="502"/>
      <c r="Y14" s="502"/>
      <c r="Z14" s="502"/>
      <c r="AA14" s="502"/>
      <c r="AB14" s="502"/>
      <c r="AC14" s="502"/>
      <c r="AD14" s="502"/>
      <c r="AE14" s="502"/>
      <c r="AF14" s="502"/>
      <c r="AG14" s="502"/>
      <c r="AH14" s="502"/>
      <c r="AI14" s="502"/>
      <c r="AJ14" s="502"/>
      <c r="AK14" s="502"/>
      <c r="AL14" s="502"/>
      <c r="AM14" s="502"/>
      <c r="AN14" s="502"/>
      <c r="AO14" s="502"/>
      <c r="AP14" s="502"/>
      <c r="AQ14" s="502"/>
      <c r="AR14" s="502"/>
      <c r="AS14" s="502"/>
      <c r="AT14" s="502"/>
      <c r="AU14" s="502"/>
      <c r="AV14" s="502"/>
      <c r="AW14" s="502"/>
      <c r="AX14" s="502"/>
      <c r="AY14" s="502"/>
      <c r="AZ14" s="502"/>
      <c r="BA14" s="502"/>
      <c r="BB14" s="502"/>
      <c r="BC14" s="502"/>
      <c r="BD14" s="502"/>
      <c r="BE14" s="502"/>
      <c r="BF14" s="502"/>
      <c r="BG14" s="502"/>
      <c r="BH14" s="502"/>
      <c r="BI14" s="502"/>
      <c r="BJ14" s="502"/>
      <c r="BK14" s="502"/>
      <c r="BL14" s="502"/>
    </row>
    <row r="15" spans="1:64" ht="14.25">
      <c r="A15" s="507" t="s">
        <v>3</v>
      </c>
      <c r="B15" s="502"/>
      <c r="C15" s="502"/>
      <c r="D15" s="502"/>
      <c r="E15" s="502"/>
      <c r="F15" s="502"/>
      <c r="G15" s="502"/>
      <c r="H15" s="502"/>
      <c r="I15" s="502"/>
      <c r="J15" s="502"/>
      <c r="K15" s="502"/>
      <c r="L15" s="502"/>
      <c r="M15" s="502"/>
      <c r="N15" s="502"/>
      <c r="O15" s="502"/>
      <c r="P15" s="502"/>
      <c r="Q15" s="502"/>
      <c r="R15" s="502"/>
      <c r="S15" s="502"/>
      <c r="T15" s="502"/>
      <c r="U15" s="502"/>
      <c r="V15" s="502"/>
      <c r="W15" s="502"/>
      <c r="X15" s="502"/>
      <c r="Y15" s="502"/>
      <c r="Z15" s="502"/>
      <c r="AA15" s="502"/>
      <c r="AB15" s="502"/>
      <c r="AC15" s="502"/>
      <c r="AD15" s="502"/>
      <c r="AE15" s="502"/>
      <c r="AF15" s="502"/>
      <c r="AG15" s="502"/>
      <c r="AH15" s="502"/>
      <c r="AI15" s="502"/>
      <c r="AJ15" s="502"/>
      <c r="AK15" s="502"/>
      <c r="AL15" s="502"/>
      <c r="AM15" s="502"/>
      <c r="AN15" s="502"/>
      <c r="AO15" s="502"/>
      <c r="AP15" s="502"/>
      <c r="AQ15" s="502"/>
      <c r="AR15" s="502"/>
      <c r="AS15" s="502"/>
      <c r="AT15" s="502"/>
      <c r="AU15" s="502"/>
      <c r="AV15" s="502"/>
      <c r="AW15" s="502"/>
      <c r="AX15" s="502"/>
      <c r="AY15" s="502"/>
      <c r="AZ15" s="502"/>
      <c r="BA15" s="502"/>
      <c r="BB15" s="502"/>
      <c r="BC15" s="502"/>
      <c r="BD15" s="502"/>
      <c r="BE15" s="502"/>
      <c r="BF15" s="502"/>
      <c r="BG15" s="502"/>
      <c r="BH15" s="502"/>
      <c r="BI15" s="502"/>
      <c r="BJ15" s="502"/>
      <c r="BK15" s="502"/>
      <c r="BL15" s="502"/>
    </row>
    <row r="16" spans="1:64" ht="13.5">
      <c r="A16" s="501" t="s">
        <v>76</v>
      </c>
      <c r="B16" s="502"/>
      <c r="C16" s="502"/>
      <c r="D16" s="502"/>
      <c r="E16" s="502"/>
      <c r="F16" s="502"/>
      <c r="G16" s="502"/>
      <c r="H16" s="502"/>
      <c r="I16" s="502"/>
      <c r="J16" s="502"/>
      <c r="K16" s="502"/>
      <c r="L16" s="502"/>
      <c r="M16" s="502"/>
      <c r="N16" s="502"/>
      <c r="O16" s="502"/>
      <c r="P16" s="502"/>
      <c r="Q16" s="502"/>
      <c r="R16" s="502"/>
      <c r="S16" s="502"/>
      <c r="T16" s="502"/>
      <c r="U16" s="502"/>
      <c r="V16" s="502"/>
      <c r="W16" s="502"/>
      <c r="X16" s="502"/>
      <c r="Y16" s="502"/>
      <c r="Z16" s="502"/>
      <c r="AA16" s="502"/>
      <c r="AB16" s="502"/>
      <c r="AC16" s="502"/>
      <c r="AD16" s="502"/>
      <c r="AE16" s="502"/>
      <c r="AF16" s="502"/>
      <c r="AG16" s="502"/>
      <c r="AH16" s="502"/>
      <c r="AI16" s="502"/>
      <c r="AJ16" s="502"/>
      <c r="AK16" s="502"/>
      <c r="AL16" s="502"/>
      <c r="AM16" s="502"/>
      <c r="AN16" s="502"/>
      <c r="AO16" s="502"/>
      <c r="AP16" s="502"/>
      <c r="AQ16" s="502"/>
      <c r="AR16" s="502"/>
      <c r="AS16" s="502"/>
      <c r="AT16" s="502"/>
      <c r="AU16" s="502"/>
      <c r="AV16" s="502"/>
      <c r="AW16" s="502"/>
      <c r="AX16" s="502"/>
      <c r="AY16" s="502"/>
      <c r="AZ16" s="502"/>
      <c r="BA16" s="502"/>
      <c r="BB16" s="502"/>
      <c r="BC16" s="502"/>
      <c r="BD16" s="502"/>
      <c r="BE16" s="502"/>
      <c r="BF16" s="502"/>
      <c r="BG16" s="502"/>
      <c r="BH16" s="502"/>
      <c r="BI16" s="502"/>
      <c r="BJ16" s="502"/>
      <c r="BK16" s="502"/>
      <c r="BL16" s="502"/>
    </row>
    <row r="17" spans="1:64" ht="13.5">
      <c r="A17" s="501" t="s">
        <v>288</v>
      </c>
      <c r="B17" s="502"/>
      <c r="C17" s="502"/>
      <c r="D17" s="502"/>
      <c r="E17" s="502"/>
      <c r="F17" s="502"/>
      <c r="G17" s="502"/>
      <c r="H17" s="502"/>
      <c r="I17" s="502"/>
      <c r="J17" s="502"/>
      <c r="K17" s="502"/>
      <c r="L17" s="502"/>
      <c r="M17" s="502"/>
      <c r="N17" s="502"/>
      <c r="O17" s="502"/>
      <c r="P17" s="502"/>
      <c r="Q17" s="502"/>
      <c r="R17" s="502"/>
      <c r="S17" s="502"/>
      <c r="T17" s="502"/>
      <c r="U17" s="502"/>
      <c r="V17" s="502"/>
      <c r="W17" s="502"/>
      <c r="X17" s="502"/>
      <c r="Y17" s="502"/>
      <c r="Z17" s="502"/>
      <c r="AA17" s="502"/>
      <c r="AB17" s="502"/>
      <c r="AC17" s="502"/>
      <c r="AD17" s="502"/>
      <c r="AE17" s="502"/>
      <c r="AF17" s="502"/>
      <c r="AG17" s="502"/>
      <c r="AH17" s="502"/>
      <c r="AI17" s="502"/>
      <c r="AJ17" s="502"/>
      <c r="AK17" s="502"/>
      <c r="AL17" s="502"/>
      <c r="AM17" s="502"/>
      <c r="AN17" s="502"/>
      <c r="AO17" s="502"/>
      <c r="AP17" s="502"/>
      <c r="AQ17" s="502"/>
      <c r="AR17" s="502"/>
      <c r="AS17" s="502"/>
      <c r="AT17" s="502"/>
      <c r="AU17" s="502"/>
      <c r="AV17" s="502"/>
      <c r="AW17" s="502"/>
      <c r="AX17" s="502"/>
      <c r="AY17" s="502"/>
      <c r="AZ17" s="502"/>
      <c r="BA17" s="502"/>
      <c r="BB17" s="502"/>
      <c r="BC17" s="502"/>
      <c r="BD17" s="502"/>
      <c r="BE17" s="502"/>
      <c r="BF17" s="502"/>
      <c r="BG17" s="502"/>
      <c r="BH17" s="502"/>
      <c r="BI17" s="502"/>
      <c r="BJ17" s="502"/>
      <c r="BK17" s="502"/>
      <c r="BL17" s="502"/>
    </row>
    <row r="18" spans="1:64" ht="13.5">
      <c r="A18" s="501" t="s">
        <v>78</v>
      </c>
      <c r="B18" s="502"/>
      <c r="C18" s="502"/>
      <c r="D18" s="502"/>
      <c r="E18" s="502"/>
      <c r="F18" s="502"/>
      <c r="G18" s="502"/>
      <c r="H18" s="502"/>
      <c r="I18" s="502"/>
      <c r="J18" s="502"/>
      <c r="K18" s="502"/>
      <c r="L18" s="502"/>
      <c r="M18" s="502"/>
      <c r="N18" s="502"/>
      <c r="O18" s="502"/>
      <c r="P18" s="502"/>
      <c r="Q18" s="502"/>
      <c r="R18" s="502"/>
      <c r="S18" s="502"/>
      <c r="T18" s="502"/>
      <c r="U18" s="502"/>
      <c r="V18" s="502"/>
      <c r="W18" s="502"/>
      <c r="X18" s="502"/>
      <c r="Y18" s="502"/>
      <c r="Z18" s="502"/>
      <c r="AA18" s="502"/>
      <c r="AB18" s="502"/>
      <c r="AC18" s="502"/>
      <c r="AD18" s="502"/>
      <c r="AE18" s="502"/>
      <c r="AF18" s="502"/>
      <c r="AG18" s="502"/>
      <c r="AH18" s="502"/>
      <c r="AI18" s="502"/>
      <c r="AJ18" s="502"/>
      <c r="AK18" s="502"/>
      <c r="AL18" s="502"/>
      <c r="AM18" s="502"/>
      <c r="AN18" s="502"/>
      <c r="AO18" s="502"/>
      <c r="AP18" s="502"/>
      <c r="AQ18" s="502"/>
      <c r="AR18" s="502"/>
      <c r="AS18" s="502"/>
      <c r="AT18" s="502"/>
      <c r="AU18" s="502"/>
      <c r="AV18" s="502"/>
      <c r="AW18" s="502"/>
      <c r="AX18" s="502"/>
      <c r="AY18" s="502"/>
      <c r="AZ18" s="502"/>
      <c r="BA18" s="502"/>
      <c r="BB18" s="502"/>
      <c r="BC18" s="502"/>
      <c r="BD18" s="502"/>
      <c r="BE18" s="502"/>
      <c r="BF18" s="502"/>
      <c r="BG18" s="502"/>
      <c r="BH18" s="502"/>
      <c r="BI18" s="502"/>
      <c r="BJ18" s="502"/>
      <c r="BK18" s="502"/>
      <c r="BL18" s="502"/>
    </row>
    <row r="19" spans="1:64" ht="13.5">
      <c r="A19" s="501" t="s">
        <v>79</v>
      </c>
      <c r="B19" s="502"/>
      <c r="C19" s="502"/>
      <c r="D19" s="502"/>
      <c r="E19" s="502"/>
      <c r="F19" s="502"/>
      <c r="G19" s="502"/>
      <c r="H19" s="502"/>
      <c r="I19" s="502"/>
      <c r="J19" s="502"/>
      <c r="K19" s="502"/>
      <c r="L19" s="502"/>
      <c r="M19" s="502"/>
      <c r="N19" s="502"/>
      <c r="O19" s="502"/>
      <c r="P19" s="502"/>
      <c r="Q19" s="502"/>
      <c r="R19" s="502"/>
      <c r="S19" s="502"/>
      <c r="T19" s="502"/>
      <c r="U19" s="502"/>
      <c r="V19" s="502"/>
      <c r="W19" s="502"/>
      <c r="X19" s="502"/>
      <c r="Y19" s="502"/>
      <c r="Z19" s="502"/>
      <c r="AA19" s="502"/>
      <c r="AB19" s="502"/>
      <c r="AC19" s="502"/>
      <c r="AD19" s="502"/>
      <c r="AE19" s="502"/>
      <c r="AF19" s="502"/>
      <c r="AG19" s="502"/>
      <c r="AH19" s="502"/>
      <c r="AI19" s="502"/>
      <c r="AJ19" s="502"/>
      <c r="AK19" s="502"/>
      <c r="AL19" s="502"/>
      <c r="AM19" s="502"/>
      <c r="AN19" s="502"/>
      <c r="AO19" s="502"/>
      <c r="AP19" s="502"/>
      <c r="AQ19" s="502"/>
      <c r="AR19" s="502"/>
      <c r="AS19" s="502"/>
      <c r="AT19" s="502"/>
      <c r="AU19" s="502"/>
      <c r="AV19" s="502"/>
      <c r="AW19" s="502"/>
      <c r="AX19" s="502"/>
      <c r="AY19" s="502"/>
      <c r="AZ19" s="502"/>
      <c r="BA19" s="502"/>
      <c r="BB19" s="502"/>
      <c r="BC19" s="502"/>
      <c r="BD19" s="502"/>
      <c r="BE19" s="502"/>
      <c r="BF19" s="502"/>
      <c r="BG19" s="502"/>
      <c r="BH19" s="502"/>
      <c r="BI19" s="502"/>
      <c r="BJ19" s="502"/>
      <c r="BK19" s="502"/>
      <c r="BL19" s="502"/>
    </row>
    <row r="20" spans="1:64" ht="15" customHeight="1"/>
    <row r="22" spans="1:64" ht="12.95" customHeight="1">
      <c r="BL22" s="430"/>
    </row>
  </sheetData>
  <mergeCells count="19">
    <mergeCell ref="A1:BL1"/>
    <mergeCell ref="A2:BL2"/>
    <mergeCell ref="A4:A6"/>
    <mergeCell ref="B4:BL4"/>
    <mergeCell ref="B5:H5"/>
    <mergeCell ref="I5:O5"/>
    <mergeCell ref="P5:V5"/>
    <mergeCell ref="W5:AC5"/>
    <mergeCell ref="AD5:AJ5"/>
    <mergeCell ref="AK5:AQ5"/>
    <mergeCell ref="A17:BL17"/>
    <mergeCell ref="A18:BL18"/>
    <mergeCell ref="A19:BL19"/>
    <mergeCell ref="AR5:AX5"/>
    <mergeCell ref="AY5:BE5"/>
    <mergeCell ref="BF5:BL5"/>
    <mergeCell ref="A14:BL14"/>
    <mergeCell ref="A15:BL15"/>
    <mergeCell ref="A16:BL16"/>
  </mergeCells>
  <pageMargins left="0.5" right="0.5" top="0.5" bottom="0.5" header="0" footer="0"/>
  <pageSetup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zoomScaleNormal="100" workbookViewId="0">
      <selection sqref="A1:J1"/>
    </sheetView>
  </sheetViews>
  <sheetFormatPr defaultColWidth="12" defaultRowHeight="12.95" customHeight="1"/>
  <cols>
    <col min="1" max="1" width="40.85546875" customWidth="1"/>
    <col min="2" max="10" width="15.140625" customWidth="1"/>
  </cols>
  <sheetData>
    <row r="1" spans="1:10" ht="13.5">
      <c r="A1" s="492" t="s">
        <v>41</v>
      </c>
      <c r="B1" s="443"/>
      <c r="C1" s="443"/>
      <c r="D1" s="443"/>
      <c r="E1" s="443"/>
      <c r="F1" s="443"/>
      <c r="G1" s="443"/>
      <c r="H1" s="443"/>
      <c r="I1" s="443"/>
      <c r="J1" s="443"/>
    </row>
    <row r="2" spans="1:10" ht="13.5">
      <c r="A2" s="493" t="s">
        <v>29</v>
      </c>
      <c r="B2" s="443"/>
      <c r="C2" s="443"/>
      <c r="D2" s="443"/>
      <c r="E2" s="443"/>
      <c r="F2" s="443"/>
      <c r="G2" s="443"/>
      <c r="H2" s="443"/>
      <c r="I2" s="443"/>
      <c r="J2" s="443"/>
    </row>
    <row r="3" spans="1:10" ht="12.75"/>
    <row r="4" spans="1:10" ht="15">
      <c r="A4" s="26" t="s">
        <v>14</v>
      </c>
      <c r="B4" s="27" t="s">
        <v>44</v>
      </c>
      <c r="C4" s="27" t="s">
        <v>45</v>
      </c>
      <c r="D4" s="27" t="s">
        <v>46</v>
      </c>
      <c r="E4" s="27" t="s">
        <v>47</v>
      </c>
      <c r="F4" s="27" t="s">
        <v>48</v>
      </c>
      <c r="G4" s="27" t="s">
        <v>49</v>
      </c>
      <c r="H4" s="27" t="s">
        <v>50</v>
      </c>
      <c r="I4" s="27" t="s">
        <v>51</v>
      </c>
      <c r="J4" s="27" t="s">
        <v>52</v>
      </c>
    </row>
    <row r="5" spans="1:10" ht="15">
      <c r="A5" s="28" t="s">
        <v>94</v>
      </c>
      <c r="B5" s="29">
        <v>280772</v>
      </c>
      <c r="C5" s="29">
        <v>280044</v>
      </c>
      <c r="D5" s="29">
        <v>290701</v>
      </c>
      <c r="E5" s="29">
        <v>296805</v>
      </c>
      <c r="F5" s="29">
        <v>305018</v>
      </c>
      <c r="G5" s="29">
        <v>297012</v>
      </c>
      <c r="H5" s="29">
        <v>302323</v>
      </c>
      <c r="I5" s="29">
        <v>307723</v>
      </c>
      <c r="J5" s="29">
        <v>317017</v>
      </c>
    </row>
    <row r="6" spans="1:10" ht="15">
      <c r="A6" s="28" t="s">
        <v>95</v>
      </c>
      <c r="B6" s="29">
        <v>354510</v>
      </c>
      <c r="C6" s="29">
        <v>349979</v>
      </c>
      <c r="D6" s="29">
        <v>346488</v>
      </c>
      <c r="E6" s="29">
        <v>342153</v>
      </c>
      <c r="F6" s="29">
        <v>338817</v>
      </c>
      <c r="G6" s="29">
        <v>335766</v>
      </c>
      <c r="H6" s="29">
        <v>333323</v>
      </c>
      <c r="I6" s="29">
        <v>330210</v>
      </c>
      <c r="J6" s="29">
        <v>328569</v>
      </c>
    </row>
    <row r="7" spans="1:10" ht="15">
      <c r="A7" s="28" t="s">
        <v>96</v>
      </c>
      <c r="B7" s="29">
        <v>120584</v>
      </c>
      <c r="C7" s="29">
        <v>117796</v>
      </c>
      <c r="D7" s="29">
        <v>113900</v>
      </c>
      <c r="E7" s="29">
        <v>112477</v>
      </c>
      <c r="F7" s="29">
        <v>111744</v>
      </c>
      <c r="G7" s="29">
        <v>110426</v>
      </c>
      <c r="H7" s="29">
        <v>106528</v>
      </c>
      <c r="I7" s="29">
        <v>106484</v>
      </c>
      <c r="J7" s="29">
        <v>105855</v>
      </c>
    </row>
    <row r="8" spans="1:10" ht="15">
      <c r="A8" s="30" t="s">
        <v>59</v>
      </c>
      <c r="B8" s="31">
        <v>755866</v>
      </c>
      <c r="C8" s="31">
        <v>747819</v>
      </c>
      <c r="D8" s="31">
        <v>751089</v>
      </c>
      <c r="E8" s="31">
        <v>751435</v>
      </c>
      <c r="F8" s="31">
        <v>755579</v>
      </c>
      <c r="G8" s="31">
        <v>743204</v>
      </c>
      <c r="H8" s="31">
        <v>742174</v>
      </c>
      <c r="I8" s="31">
        <v>744417</v>
      </c>
      <c r="J8" s="31">
        <v>751441</v>
      </c>
    </row>
    <row r="9" spans="1:10" ht="14.25">
      <c r="A9" s="500" t="s">
        <v>61</v>
      </c>
      <c r="B9" s="443"/>
      <c r="C9" s="443"/>
      <c r="D9" s="443"/>
      <c r="E9" s="443"/>
      <c r="F9" s="443"/>
      <c r="G9" s="443"/>
      <c r="H9" s="443"/>
      <c r="I9" s="443"/>
      <c r="J9" s="443"/>
    </row>
    <row r="10" spans="1:10" ht="13.5">
      <c r="A10" s="491" t="s">
        <v>76</v>
      </c>
      <c r="B10" s="443"/>
      <c r="C10" s="443"/>
      <c r="D10" s="443"/>
      <c r="E10" s="443"/>
      <c r="F10" s="443"/>
      <c r="G10" s="443"/>
      <c r="H10" s="443"/>
      <c r="I10" s="443"/>
      <c r="J10" s="443"/>
    </row>
    <row r="11" spans="1:10" ht="28.5" customHeight="1">
      <c r="A11" s="491" t="s">
        <v>97</v>
      </c>
      <c r="B11" s="443"/>
      <c r="C11" s="443"/>
      <c r="D11" s="443"/>
      <c r="E11" s="443"/>
      <c r="F11" s="443"/>
      <c r="G11" s="443"/>
      <c r="H11" s="443"/>
      <c r="I11" s="443"/>
      <c r="J11" s="443"/>
    </row>
    <row r="12" spans="1:10" ht="13.5">
      <c r="A12" s="491" t="s">
        <v>79</v>
      </c>
      <c r="B12" s="443"/>
      <c r="C12" s="443"/>
      <c r="D12" s="443"/>
      <c r="E12" s="443"/>
      <c r="F12" s="443"/>
      <c r="G12" s="443"/>
      <c r="H12" s="443"/>
      <c r="I12" s="443"/>
      <c r="J12" s="443"/>
    </row>
    <row r="13" spans="1:10" ht="15" customHeight="1"/>
  </sheetData>
  <mergeCells count="6">
    <mergeCell ref="A11:J11"/>
    <mergeCell ref="A12:J12"/>
    <mergeCell ref="A1:J1"/>
    <mergeCell ref="A2:J2"/>
    <mergeCell ref="A9:J9"/>
    <mergeCell ref="A10:J10"/>
  </mergeCells>
  <pageMargins left="0.5" right="0.5" top="0.5" bottom="0.5" header="0" footer="0"/>
  <pageSetup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zoomScaleNormal="100" workbookViewId="0">
      <selection sqref="A1:E1"/>
    </sheetView>
  </sheetViews>
  <sheetFormatPr defaultColWidth="12" defaultRowHeight="12.95" customHeight="1"/>
  <cols>
    <col min="1" max="1" width="22.7109375" bestFit="1" customWidth="1"/>
    <col min="2" max="5" width="15.7109375" bestFit="1" customWidth="1"/>
  </cols>
  <sheetData>
    <row r="1" spans="1:5" ht="13.5">
      <c r="A1" s="492" t="s">
        <v>41</v>
      </c>
      <c r="B1" s="443"/>
      <c r="C1" s="443"/>
      <c r="D1" s="443"/>
      <c r="E1" s="443"/>
    </row>
    <row r="2" spans="1:5" ht="13.5">
      <c r="A2" s="493" t="s">
        <v>30</v>
      </c>
      <c r="B2" s="443"/>
      <c r="C2" s="443"/>
      <c r="D2" s="443"/>
      <c r="E2" s="443"/>
    </row>
    <row r="3" spans="1:5" ht="13.5" thickBot="1"/>
    <row r="4" spans="1:5" ht="15">
      <c r="A4" s="521" t="s">
        <v>141</v>
      </c>
      <c r="B4" s="523" t="s">
        <v>98</v>
      </c>
      <c r="C4" s="524"/>
      <c r="D4" s="519" t="s">
        <v>144</v>
      </c>
      <c r="E4" s="519" t="s">
        <v>145</v>
      </c>
    </row>
    <row r="5" spans="1:5" ht="15">
      <c r="A5" s="522"/>
      <c r="B5" s="40" t="s">
        <v>99</v>
      </c>
      <c r="C5" s="27" t="s">
        <v>100</v>
      </c>
      <c r="D5" s="520"/>
      <c r="E5" s="520"/>
    </row>
    <row r="6" spans="1:5" ht="15">
      <c r="A6" s="36" t="s">
        <v>101</v>
      </c>
      <c r="B6" s="38">
        <v>64866</v>
      </c>
      <c r="C6" s="29">
        <v>66791</v>
      </c>
      <c r="D6" s="32">
        <v>131659</v>
      </c>
      <c r="E6" s="32" t="s">
        <v>146</v>
      </c>
    </row>
    <row r="7" spans="1:5" ht="15">
      <c r="A7" s="13" t="s">
        <v>102</v>
      </c>
      <c r="B7" s="38">
        <v>149291</v>
      </c>
      <c r="C7" s="29">
        <v>147852</v>
      </c>
      <c r="D7" s="32">
        <v>297144</v>
      </c>
      <c r="E7" s="32" t="s">
        <v>146</v>
      </c>
    </row>
    <row r="8" spans="1:5" ht="15">
      <c r="A8" s="13" t="s">
        <v>103</v>
      </c>
      <c r="B8" s="38">
        <v>162664</v>
      </c>
      <c r="C8" s="29">
        <v>151434</v>
      </c>
      <c r="D8" s="32">
        <v>314098</v>
      </c>
      <c r="E8" s="32" t="s">
        <v>146</v>
      </c>
    </row>
    <row r="9" spans="1:5" ht="15">
      <c r="A9" s="37" t="s">
        <v>104</v>
      </c>
      <c r="B9" s="38">
        <v>5507</v>
      </c>
      <c r="C9" s="29">
        <v>6671</v>
      </c>
      <c r="D9" s="32">
        <v>12178</v>
      </c>
      <c r="E9" s="32" t="s">
        <v>146</v>
      </c>
    </row>
    <row r="10" spans="1:5" ht="15.75" thickBot="1">
      <c r="A10" s="33" t="s">
        <v>105</v>
      </c>
      <c r="B10" s="39">
        <v>382328</v>
      </c>
      <c r="C10" s="34">
        <v>372749</v>
      </c>
      <c r="D10" s="35">
        <v>755080</v>
      </c>
      <c r="E10" s="35">
        <v>755866</v>
      </c>
    </row>
    <row r="11" spans="1:5" ht="12.75">
      <c r="A11" s="494" t="s">
        <v>106</v>
      </c>
      <c r="B11" s="443"/>
      <c r="C11" s="443"/>
      <c r="D11" s="443"/>
      <c r="E11" s="443"/>
    </row>
    <row r="12" spans="1:5" ht="12.75">
      <c r="A12" s="494" t="s">
        <v>107</v>
      </c>
      <c r="B12" s="443"/>
      <c r="C12" s="443"/>
      <c r="D12" s="443"/>
      <c r="E12" s="443"/>
    </row>
    <row r="13" spans="1:5" ht="13.5" thickBot="1"/>
    <row r="14" spans="1:5" ht="15">
      <c r="A14" s="521" t="s">
        <v>142</v>
      </c>
      <c r="B14" s="523" t="s">
        <v>98</v>
      </c>
      <c r="C14" s="524"/>
      <c r="D14" s="519" t="s">
        <v>144</v>
      </c>
      <c r="E14" s="519" t="s">
        <v>145</v>
      </c>
    </row>
    <row r="15" spans="1:5" ht="15">
      <c r="A15" s="522"/>
      <c r="B15" s="40" t="s">
        <v>99</v>
      </c>
      <c r="C15" s="27" t="s">
        <v>100</v>
      </c>
      <c r="D15" s="520"/>
      <c r="E15" s="520"/>
    </row>
    <row r="16" spans="1:5" ht="15">
      <c r="A16" s="36" t="s">
        <v>101</v>
      </c>
      <c r="B16" s="38">
        <v>60930</v>
      </c>
      <c r="C16" s="29">
        <v>63103</v>
      </c>
      <c r="D16" s="32">
        <v>124034</v>
      </c>
      <c r="E16" s="32" t="s">
        <v>146</v>
      </c>
    </row>
    <row r="17" spans="1:5" ht="15">
      <c r="A17" s="13" t="s">
        <v>102</v>
      </c>
      <c r="B17" s="38">
        <v>152840</v>
      </c>
      <c r="C17" s="29">
        <v>150296</v>
      </c>
      <c r="D17" s="32">
        <v>303136</v>
      </c>
      <c r="E17" s="32" t="s">
        <v>146</v>
      </c>
    </row>
    <row r="18" spans="1:5" ht="15">
      <c r="A18" s="13" t="s">
        <v>103</v>
      </c>
      <c r="B18" s="38">
        <v>163556</v>
      </c>
      <c r="C18" s="29">
        <v>150728</v>
      </c>
      <c r="D18" s="32">
        <v>314284</v>
      </c>
      <c r="E18" s="32" t="s">
        <v>146</v>
      </c>
    </row>
    <row r="19" spans="1:5" ht="15">
      <c r="A19" s="37" t="s">
        <v>104</v>
      </c>
      <c r="B19" s="38">
        <v>5727</v>
      </c>
      <c r="C19" s="29">
        <v>6953</v>
      </c>
      <c r="D19" s="32">
        <v>12680</v>
      </c>
      <c r="E19" s="32" t="s">
        <v>146</v>
      </c>
    </row>
    <row r="20" spans="1:5" ht="15.75" thickBot="1">
      <c r="A20" s="33" t="s">
        <v>108</v>
      </c>
      <c r="B20" s="39">
        <v>383054</v>
      </c>
      <c r="C20" s="34">
        <v>371080</v>
      </c>
      <c r="D20" s="35">
        <v>754135</v>
      </c>
      <c r="E20" s="35">
        <v>755579</v>
      </c>
    </row>
    <row r="21" spans="1:5" ht="12.75">
      <c r="A21" s="494" t="s">
        <v>109</v>
      </c>
      <c r="B21" s="443"/>
      <c r="C21" s="443"/>
      <c r="D21" s="443"/>
      <c r="E21" s="443"/>
    </row>
    <row r="22" spans="1:5" ht="12.75">
      <c r="A22" s="494" t="s">
        <v>110</v>
      </c>
      <c r="B22" s="443"/>
      <c r="C22" s="443"/>
      <c r="D22" s="443"/>
      <c r="E22" s="443"/>
    </row>
    <row r="23" spans="1:5" ht="13.5" thickBot="1"/>
    <row r="24" spans="1:5" ht="15">
      <c r="A24" s="515" t="s">
        <v>143</v>
      </c>
      <c r="B24" s="517" t="s">
        <v>98</v>
      </c>
      <c r="C24" s="518"/>
      <c r="D24" s="519" t="s">
        <v>144</v>
      </c>
      <c r="E24" s="519" t="s">
        <v>145</v>
      </c>
    </row>
    <row r="25" spans="1:5" ht="15">
      <c r="A25" s="516"/>
      <c r="B25" s="40" t="s">
        <v>99</v>
      </c>
      <c r="C25" s="27" t="s">
        <v>100</v>
      </c>
      <c r="D25" s="520"/>
      <c r="E25" s="520"/>
    </row>
    <row r="26" spans="1:5" ht="15">
      <c r="A26" s="41" t="s">
        <v>101</v>
      </c>
      <c r="B26" s="38">
        <v>58809</v>
      </c>
      <c r="C26" s="29">
        <v>61115</v>
      </c>
      <c r="D26" s="32">
        <v>119924</v>
      </c>
      <c r="E26" s="32" t="s">
        <v>146</v>
      </c>
    </row>
    <row r="27" spans="1:5" ht="15">
      <c r="A27" s="42" t="s">
        <v>102</v>
      </c>
      <c r="B27" s="38">
        <v>154433</v>
      </c>
      <c r="C27" s="29">
        <v>150128</v>
      </c>
      <c r="D27" s="32">
        <v>304561</v>
      </c>
      <c r="E27" s="32" t="s">
        <v>146</v>
      </c>
    </row>
    <row r="28" spans="1:5" ht="15">
      <c r="A28" s="42" t="s">
        <v>103</v>
      </c>
      <c r="B28" s="38">
        <v>162979</v>
      </c>
      <c r="C28" s="29">
        <v>148170</v>
      </c>
      <c r="D28" s="32">
        <v>311149</v>
      </c>
      <c r="E28" s="32" t="s">
        <v>146</v>
      </c>
    </row>
    <row r="29" spans="1:5" ht="15">
      <c r="A29" s="43" t="s">
        <v>104</v>
      </c>
      <c r="B29" s="38">
        <v>6068</v>
      </c>
      <c r="C29" s="29">
        <v>7404</v>
      </c>
      <c r="D29" s="32">
        <v>13472</v>
      </c>
      <c r="E29" s="32" t="s">
        <v>146</v>
      </c>
    </row>
    <row r="30" spans="1:5" ht="15.75" thickBot="1">
      <c r="A30" s="44" t="s">
        <v>59</v>
      </c>
      <c r="B30" s="39">
        <v>382289</v>
      </c>
      <c r="C30" s="34">
        <v>366817</v>
      </c>
      <c r="D30" s="35">
        <v>749106</v>
      </c>
      <c r="E30" s="35">
        <v>751441</v>
      </c>
    </row>
    <row r="31" spans="1:5" ht="12.75"/>
    <row r="32" spans="1:5" ht="13.5">
      <c r="A32" s="491" t="s">
        <v>111</v>
      </c>
      <c r="B32" s="443"/>
      <c r="C32" s="443"/>
      <c r="D32" s="443"/>
      <c r="E32" s="443"/>
    </row>
    <row r="33" spans="1:5" ht="135" customHeight="1">
      <c r="A33" s="491" t="s">
        <v>184</v>
      </c>
      <c r="B33" s="443"/>
      <c r="C33" s="443"/>
      <c r="D33" s="443"/>
      <c r="E33" s="443"/>
    </row>
    <row r="34" spans="1:5" ht="15" customHeight="1"/>
  </sheetData>
  <mergeCells count="20">
    <mergeCell ref="A22:E22"/>
    <mergeCell ref="A4:A5"/>
    <mergeCell ref="D4:D5"/>
    <mergeCell ref="A14:A15"/>
    <mergeCell ref="D14:D15"/>
    <mergeCell ref="B4:C4"/>
    <mergeCell ref="B14:C14"/>
    <mergeCell ref="E4:E5"/>
    <mergeCell ref="E14:E15"/>
    <mergeCell ref="A1:E1"/>
    <mergeCell ref="A2:E2"/>
    <mergeCell ref="A11:E11"/>
    <mergeCell ref="A12:E12"/>
    <mergeCell ref="A21:E21"/>
    <mergeCell ref="A32:E32"/>
    <mergeCell ref="A33:E33"/>
    <mergeCell ref="A24:A25"/>
    <mergeCell ref="B24:C24"/>
    <mergeCell ref="D24:D25"/>
    <mergeCell ref="E24:E25"/>
  </mergeCells>
  <pageMargins left="0.5" right="0.5" top="0.5" bottom="0.5" header="0" footer="0"/>
  <pageSetup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zoomScaleNormal="100" workbookViewId="0">
      <selection sqref="A1:K1"/>
    </sheetView>
  </sheetViews>
  <sheetFormatPr defaultColWidth="12" defaultRowHeight="12.95" customHeight="1"/>
  <cols>
    <col min="1" max="1" width="20.140625" bestFit="1" customWidth="1"/>
    <col min="2" max="2" width="31.7109375" bestFit="1" customWidth="1"/>
    <col min="3" max="3" width="12.85546875" bestFit="1" customWidth="1"/>
    <col min="4" max="4" width="12.7109375" bestFit="1" customWidth="1"/>
    <col min="5" max="7" width="12.85546875" bestFit="1" customWidth="1"/>
    <col min="8" max="8" width="12.7109375" bestFit="1" customWidth="1"/>
    <col min="9" max="11" width="12.85546875" bestFit="1" customWidth="1"/>
  </cols>
  <sheetData>
    <row r="1" spans="1:11" ht="13.5">
      <c r="A1" s="492" t="s">
        <v>41</v>
      </c>
      <c r="B1" s="443"/>
      <c r="C1" s="443"/>
      <c r="D1" s="443"/>
      <c r="E1" s="443"/>
      <c r="F1" s="443"/>
      <c r="G1" s="443"/>
      <c r="H1" s="443"/>
      <c r="I1" s="443"/>
      <c r="J1" s="443"/>
      <c r="K1" s="443"/>
    </row>
    <row r="2" spans="1:11" ht="13.5">
      <c r="A2" s="493" t="s">
        <v>31</v>
      </c>
      <c r="B2" s="443"/>
      <c r="C2" s="443"/>
      <c r="D2" s="443"/>
      <c r="E2" s="443"/>
      <c r="F2" s="443"/>
      <c r="G2" s="443"/>
      <c r="H2" s="443"/>
      <c r="I2" s="443"/>
      <c r="J2" s="443"/>
      <c r="K2" s="443"/>
    </row>
    <row r="3" spans="1:11" ht="12.75"/>
    <row r="4" spans="1:11" ht="15">
      <c r="A4" s="45" t="s">
        <v>148</v>
      </c>
      <c r="B4" s="45" t="s">
        <v>147</v>
      </c>
      <c r="C4" s="27" t="s">
        <v>112</v>
      </c>
      <c r="D4" s="27" t="s">
        <v>113</v>
      </c>
      <c r="E4" s="27" t="s">
        <v>114</v>
      </c>
      <c r="F4" s="27" t="s">
        <v>115</v>
      </c>
      <c r="G4" s="27" t="s">
        <v>116</v>
      </c>
      <c r="H4" s="27" t="s">
        <v>117</v>
      </c>
      <c r="I4" s="27" t="s">
        <v>118</v>
      </c>
      <c r="J4" s="27" t="s">
        <v>119</v>
      </c>
      <c r="K4" s="27" t="s">
        <v>120</v>
      </c>
    </row>
    <row r="5" spans="1:11" ht="15">
      <c r="A5" s="28" t="s">
        <v>121</v>
      </c>
      <c r="B5" s="28" t="s">
        <v>122</v>
      </c>
      <c r="C5" s="29">
        <v>175888</v>
      </c>
      <c r="D5" s="29">
        <v>176789</v>
      </c>
      <c r="E5" s="29">
        <v>178821</v>
      </c>
      <c r="F5" s="29">
        <v>184162</v>
      </c>
      <c r="G5" s="29">
        <v>192887</v>
      </c>
      <c r="H5" s="29">
        <v>187165</v>
      </c>
      <c r="I5" s="29">
        <v>184346</v>
      </c>
      <c r="J5" s="29">
        <v>191966</v>
      </c>
      <c r="K5" s="29">
        <v>198513</v>
      </c>
    </row>
    <row r="6" spans="1:11" ht="15">
      <c r="A6" s="28" t="s">
        <v>123</v>
      </c>
      <c r="B6" s="28" t="s">
        <v>124</v>
      </c>
      <c r="C6" s="29">
        <v>7932</v>
      </c>
      <c r="D6" s="29">
        <v>8536</v>
      </c>
      <c r="E6" s="29">
        <v>8849</v>
      </c>
      <c r="F6" s="29">
        <v>9183</v>
      </c>
      <c r="G6" s="29">
        <v>9201</v>
      </c>
      <c r="H6" s="29">
        <v>9548</v>
      </c>
      <c r="I6" s="29">
        <v>13807</v>
      </c>
      <c r="J6" s="29">
        <v>13843</v>
      </c>
      <c r="K6" s="29">
        <v>14349</v>
      </c>
    </row>
    <row r="7" spans="1:11" ht="15">
      <c r="A7" s="28" t="s">
        <v>125</v>
      </c>
      <c r="B7" s="28" t="s">
        <v>126</v>
      </c>
      <c r="C7" s="29">
        <v>41362</v>
      </c>
      <c r="D7" s="29">
        <v>40919</v>
      </c>
      <c r="E7" s="29">
        <v>48835</v>
      </c>
      <c r="F7" s="29">
        <v>49436</v>
      </c>
      <c r="G7" s="29">
        <v>49069</v>
      </c>
      <c r="H7" s="29">
        <v>47337</v>
      </c>
      <c r="I7" s="29">
        <v>41865</v>
      </c>
      <c r="J7" s="29">
        <v>40926</v>
      </c>
      <c r="K7" s="29">
        <v>41895</v>
      </c>
    </row>
    <row r="8" spans="1:11" ht="15">
      <c r="A8" s="525" t="s">
        <v>127</v>
      </c>
      <c r="B8" s="525"/>
      <c r="C8" s="31">
        <v>225182</v>
      </c>
      <c r="D8" s="31">
        <v>226244</v>
      </c>
      <c r="E8" s="31">
        <v>236505</v>
      </c>
      <c r="F8" s="31">
        <v>242781</v>
      </c>
      <c r="G8" s="31">
        <v>251157</v>
      </c>
      <c r="H8" s="31">
        <v>244050</v>
      </c>
      <c r="I8" s="31">
        <v>240018</v>
      </c>
      <c r="J8" s="31">
        <v>246735</v>
      </c>
      <c r="K8" s="31">
        <v>254757</v>
      </c>
    </row>
    <row r="9" spans="1:11" ht="12.75"/>
    <row r="10" spans="1:11" ht="15">
      <c r="B10" s="26" t="s">
        <v>10</v>
      </c>
      <c r="C10" s="27" t="s">
        <v>112</v>
      </c>
      <c r="D10" s="27" t="s">
        <v>113</v>
      </c>
      <c r="E10" s="27" t="s">
        <v>114</v>
      </c>
      <c r="F10" s="27" t="s">
        <v>115</v>
      </c>
      <c r="G10" s="27" t="s">
        <v>116</v>
      </c>
      <c r="H10" s="27" t="s">
        <v>117</v>
      </c>
      <c r="I10" s="27" t="s">
        <v>118</v>
      </c>
      <c r="J10" s="27" t="s">
        <v>119</v>
      </c>
      <c r="K10" s="27" t="s">
        <v>120</v>
      </c>
    </row>
    <row r="11" spans="1:11" ht="15">
      <c r="B11" s="28" t="s">
        <v>63</v>
      </c>
      <c r="C11" s="29">
        <v>3189</v>
      </c>
      <c r="D11" s="29">
        <v>3116</v>
      </c>
      <c r="E11" s="29">
        <v>3160</v>
      </c>
      <c r="F11" s="29">
        <v>3194</v>
      </c>
      <c r="G11" s="29">
        <v>3213</v>
      </c>
      <c r="H11" s="29">
        <v>3166</v>
      </c>
      <c r="I11" s="29">
        <v>3708</v>
      </c>
      <c r="J11" s="29">
        <v>3690</v>
      </c>
      <c r="K11" s="29">
        <v>3911</v>
      </c>
    </row>
    <row r="12" spans="1:11" ht="15">
      <c r="B12" s="28" t="s">
        <v>64</v>
      </c>
      <c r="C12" s="29">
        <v>35374</v>
      </c>
      <c r="D12" s="29">
        <v>35857</v>
      </c>
      <c r="E12" s="29">
        <v>63944</v>
      </c>
      <c r="F12" s="29">
        <v>70249</v>
      </c>
      <c r="G12" s="29">
        <v>76149</v>
      </c>
      <c r="H12" s="29">
        <v>77158</v>
      </c>
      <c r="I12" s="29">
        <v>80831</v>
      </c>
      <c r="J12" s="29">
        <v>84904</v>
      </c>
      <c r="K12" s="29">
        <v>89017</v>
      </c>
    </row>
    <row r="13" spans="1:11" ht="15">
      <c r="B13" s="28" t="s">
        <v>65</v>
      </c>
      <c r="C13" s="29">
        <v>1266</v>
      </c>
      <c r="D13" s="29">
        <v>1242</v>
      </c>
      <c r="E13" s="29">
        <v>799</v>
      </c>
      <c r="F13" s="29">
        <v>774</v>
      </c>
      <c r="G13" s="29">
        <v>748</v>
      </c>
      <c r="H13" s="29">
        <v>669</v>
      </c>
      <c r="I13" s="29" t="s">
        <v>196</v>
      </c>
      <c r="J13" s="29" t="s">
        <v>196</v>
      </c>
      <c r="K13" s="29" t="s">
        <v>196</v>
      </c>
    </row>
    <row r="14" spans="1:11" ht="15">
      <c r="B14" s="28" t="s">
        <v>67</v>
      </c>
      <c r="C14" s="29">
        <v>5531</v>
      </c>
      <c r="D14" s="29">
        <v>5490</v>
      </c>
      <c r="E14" s="29">
        <v>7527</v>
      </c>
      <c r="F14" s="29">
        <v>7681</v>
      </c>
      <c r="G14" s="29">
        <v>7868</v>
      </c>
      <c r="H14" s="29">
        <v>7686</v>
      </c>
      <c r="I14" s="29">
        <v>7886</v>
      </c>
      <c r="J14" s="29">
        <v>8141</v>
      </c>
      <c r="K14" s="29">
        <v>8517</v>
      </c>
    </row>
    <row r="15" spans="1:11" ht="15">
      <c r="B15" s="28" t="s">
        <v>68</v>
      </c>
      <c r="C15" s="29">
        <v>6977</v>
      </c>
      <c r="D15" s="29">
        <v>6836</v>
      </c>
      <c r="E15" s="29">
        <v>5416</v>
      </c>
      <c r="F15" s="29">
        <v>5408</v>
      </c>
      <c r="G15" s="29">
        <v>5454</v>
      </c>
      <c r="H15" s="29">
        <v>5132</v>
      </c>
      <c r="I15" s="29">
        <v>4847</v>
      </c>
      <c r="J15" s="29">
        <v>4817</v>
      </c>
      <c r="K15" s="29">
        <v>4858</v>
      </c>
    </row>
    <row r="16" spans="1:11" ht="15">
      <c r="B16" s="28" t="s">
        <v>69</v>
      </c>
      <c r="C16" s="29">
        <v>8332</v>
      </c>
      <c r="D16" s="29">
        <v>7774</v>
      </c>
      <c r="E16" s="29">
        <v>2824</v>
      </c>
      <c r="F16" s="29">
        <v>2709</v>
      </c>
      <c r="G16" s="29">
        <v>2620</v>
      </c>
      <c r="H16" s="29">
        <v>2486</v>
      </c>
      <c r="I16" s="29">
        <v>2076</v>
      </c>
      <c r="J16" s="29">
        <v>2038</v>
      </c>
      <c r="K16" s="29">
        <v>1957</v>
      </c>
    </row>
    <row r="17" spans="1:11" ht="15">
      <c r="B17" s="28" t="s">
        <v>70</v>
      </c>
      <c r="C17" s="29">
        <v>3954</v>
      </c>
      <c r="D17" s="29">
        <v>3786</v>
      </c>
      <c r="E17" s="29">
        <v>4322</v>
      </c>
      <c r="F17" s="29">
        <v>4179</v>
      </c>
      <c r="G17" s="29">
        <v>4172</v>
      </c>
      <c r="H17" s="29">
        <v>3726</v>
      </c>
      <c r="I17" s="29" t="s">
        <v>196</v>
      </c>
      <c r="J17" s="29" t="s">
        <v>196</v>
      </c>
      <c r="K17" s="29" t="s">
        <v>196</v>
      </c>
    </row>
    <row r="18" spans="1:11" ht="15">
      <c r="B18" s="28" t="s">
        <v>71</v>
      </c>
      <c r="C18" s="29">
        <v>56252</v>
      </c>
      <c r="D18" s="29">
        <v>55613</v>
      </c>
      <c r="E18" s="29">
        <v>30520</v>
      </c>
      <c r="F18" s="29">
        <v>30152</v>
      </c>
      <c r="G18" s="29">
        <v>30076</v>
      </c>
      <c r="H18" s="29">
        <v>28332</v>
      </c>
      <c r="I18" s="29">
        <v>21011</v>
      </c>
      <c r="J18" s="29">
        <v>20432</v>
      </c>
      <c r="K18" s="29">
        <v>20019</v>
      </c>
    </row>
    <row r="19" spans="1:11" ht="15">
      <c r="B19" s="28" t="s">
        <v>72</v>
      </c>
      <c r="C19" s="29">
        <v>101602</v>
      </c>
      <c r="D19" s="29">
        <v>103853</v>
      </c>
      <c r="E19" s="29">
        <v>114468</v>
      </c>
      <c r="F19" s="29">
        <v>114899</v>
      </c>
      <c r="G19" s="29">
        <v>117235</v>
      </c>
      <c r="H19" s="29">
        <v>112185</v>
      </c>
      <c r="I19" s="29">
        <v>114296</v>
      </c>
      <c r="J19" s="29">
        <v>117379</v>
      </c>
      <c r="K19" s="29">
        <v>121037</v>
      </c>
    </row>
    <row r="20" spans="1:11" ht="15">
      <c r="B20" s="28" t="s">
        <v>73</v>
      </c>
      <c r="C20" s="29">
        <v>2377</v>
      </c>
      <c r="D20" s="29">
        <v>2323</v>
      </c>
      <c r="E20" s="29">
        <v>3525</v>
      </c>
      <c r="F20" s="29">
        <v>3536</v>
      </c>
      <c r="G20" s="29">
        <v>3622</v>
      </c>
      <c r="H20" s="29">
        <v>3510</v>
      </c>
      <c r="I20" s="29">
        <v>5363</v>
      </c>
      <c r="J20" s="29">
        <v>5334</v>
      </c>
      <c r="K20" s="29">
        <v>5441</v>
      </c>
    </row>
    <row r="21" spans="1:11" ht="15">
      <c r="B21" s="28" t="s">
        <v>74</v>
      </c>
      <c r="C21" s="29">
        <v>328</v>
      </c>
      <c r="D21" s="29">
        <v>354</v>
      </c>
      <c r="E21" s="29" t="s">
        <v>196</v>
      </c>
      <c r="F21" s="29" t="s">
        <v>196</v>
      </c>
      <c r="G21" s="29" t="s">
        <v>196</v>
      </c>
      <c r="H21" s="29" t="s">
        <v>196</v>
      </c>
      <c r="I21" s="29" t="s">
        <v>196</v>
      </c>
      <c r="J21" s="29" t="s">
        <v>196</v>
      </c>
      <c r="K21" s="29" t="s">
        <v>196</v>
      </c>
    </row>
    <row r="22" spans="1:11" ht="15">
      <c r="B22" s="30" t="s">
        <v>127</v>
      </c>
      <c r="C22" s="31">
        <v>225182</v>
      </c>
      <c r="D22" s="31">
        <v>226244</v>
      </c>
      <c r="E22" s="31">
        <v>236505</v>
      </c>
      <c r="F22" s="31">
        <v>242781</v>
      </c>
      <c r="G22" s="31">
        <v>251157</v>
      </c>
      <c r="H22" s="31">
        <v>244050</v>
      </c>
      <c r="I22" s="31">
        <v>240018</v>
      </c>
      <c r="J22" s="31">
        <v>246735</v>
      </c>
      <c r="K22" s="31">
        <v>254757</v>
      </c>
    </row>
    <row r="23" spans="1:11" ht="12.75">
      <c r="A23" s="494" t="s">
        <v>75</v>
      </c>
      <c r="B23" s="443"/>
      <c r="C23" s="443"/>
      <c r="D23" s="443"/>
      <c r="E23" s="443"/>
      <c r="F23" s="443"/>
      <c r="G23" s="443"/>
      <c r="H23" s="443"/>
      <c r="I23" s="443"/>
      <c r="J23" s="443"/>
      <c r="K23" s="443"/>
    </row>
    <row r="24" spans="1:11" ht="14.25">
      <c r="A24" s="500" t="s">
        <v>61</v>
      </c>
      <c r="B24" s="443"/>
      <c r="C24" s="443"/>
      <c r="D24" s="443"/>
      <c r="E24" s="443"/>
      <c r="F24" s="443"/>
      <c r="G24" s="443"/>
      <c r="H24" s="443"/>
      <c r="I24" s="443"/>
      <c r="J24" s="443"/>
      <c r="K24" s="443"/>
    </row>
    <row r="25" spans="1:11" ht="13.5">
      <c r="A25" s="491" t="s">
        <v>129</v>
      </c>
      <c r="B25" s="443"/>
      <c r="C25" s="443"/>
      <c r="D25" s="443"/>
      <c r="E25" s="443"/>
      <c r="F25" s="443"/>
      <c r="G25" s="443"/>
      <c r="H25" s="443"/>
      <c r="I25" s="443"/>
      <c r="J25" s="443"/>
      <c r="K25" s="443"/>
    </row>
    <row r="26" spans="1:11" ht="15" customHeight="1">
      <c r="A26" s="491" t="s">
        <v>149</v>
      </c>
      <c r="B26" s="491"/>
      <c r="C26" s="491"/>
      <c r="D26" s="491"/>
      <c r="E26" s="491"/>
      <c r="F26" s="491"/>
      <c r="G26" s="491"/>
      <c r="H26" s="491"/>
      <c r="I26" s="491"/>
      <c r="J26" s="491"/>
      <c r="K26" s="491"/>
    </row>
    <row r="27" spans="1:11" ht="15" customHeight="1">
      <c r="A27" s="491"/>
      <c r="B27" s="491"/>
      <c r="C27" s="491"/>
      <c r="D27" s="491"/>
      <c r="E27" s="491"/>
      <c r="F27" s="491"/>
      <c r="G27" s="491"/>
      <c r="H27" s="491"/>
      <c r="I27" s="491"/>
      <c r="J27" s="491"/>
      <c r="K27" s="491"/>
    </row>
  </sheetData>
  <mergeCells count="7">
    <mergeCell ref="A26:K27"/>
    <mergeCell ref="A24:K24"/>
    <mergeCell ref="A25:K25"/>
    <mergeCell ref="A8:B8"/>
    <mergeCell ref="A1:K1"/>
    <mergeCell ref="A2:K2"/>
    <mergeCell ref="A23:K23"/>
  </mergeCells>
  <pageMargins left="0.5" right="0.5" top="0.5" bottom="0.5" header="0" footer="0"/>
  <pageSetup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zoomScaleNormal="100" workbookViewId="0">
      <selection sqref="A1:J1"/>
    </sheetView>
  </sheetViews>
  <sheetFormatPr defaultColWidth="12" defaultRowHeight="12.95" customHeight="1"/>
  <cols>
    <col min="1" max="1" width="30.85546875" customWidth="1"/>
    <col min="2" max="2" width="12.85546875" bestFit="1" customWidth="1"/>
    <col min="3" max="3" width="12.7109375" bestFit="1" customWidth="1"/>
    <col min="4" max="6" width="12.85546875" bestFit="1" customWidth="1"/>
    <col min="7" max="7" width="12.7109375" bestFit="1" customWidth="1"/>
    <col min="8" max="10" width="12.85546875" bestFit="1" customWidth="1"/>
  </cols>
  <sheetData>
    <row r="1" spans="1:10" ht="13.5">
      <c r="A1" s="492" t="s">
        <v>41</v>
      </c>
      <c r="B1" s="443"/>
      <c r="C1" s="443"/>
      <c r="D1" s="443"/>
      <c r="E1" s="443"/>
      <c r="F1" s="443"/>
      <c r="G1" s="443"/>
      <c r="H1" s="443"/>
      <c r="I1" s="443"/>
      <c r="J1" s="443"/>
    </row>
    <row r="2" spans="1:10" ht="13.5">
      <c r="A2" s="493" t="s">
        <v>32</v>
      </c>
      <c r="B2" s="443"/>
      <c r="C2" s="443"/>
      <c r="D2" s="443"/>
      <c r="E2" s="443"/>
      <c r="F2" s="443"/>
      <c r="G2" s="443"/>
      <c r="H2" s="443"/>
      <c r="I2" s="443"/>
      <c r="J2" s="443"/>
    </row>
    <row r="3" spans="1:10" ht="12.75"/>
    <row r="4" spans="1:10" ht="15">
      <c r="A4" s="26" t="s">
        <v>8</v>
      </c>
      <c r="B4" s="27" t="s">
        <v>112</v>
      </c>
      <c r="C4" s="27" t="s">
        <v>113</v>
      </c>
      <c r="D4" s="27" t="s">
        <v>114</v>
      </c>
      <c r="E4" s="27" t="s">
        <v>115</v>
      </c>
      <c r="F4" s="27" t="s">
        <v>116</v>
      </c>
      <c r="G4" s="27" t="s">
        <v>117</v>
      </c>
      <c r="H4" s="27" t="s">
        <v>118</v>
      </c>
      <c r="I4" s="27" t="s">
        <v>119</v>
      </c>
      <c r="J4" s="27" t="s">
        <v>120</v>
      </c>
    </row>
    <row r="5" spans="1:10" ht="15">
      <c r="A5" s="28" t="s">
        <v>128</v>
      </c>
      <c r="B5" s="29">
        <v>6104</v>
      </c>
      <c r="C5" s="29">
        <v>6408</v>
      </c>
      <c r="D5" s="29">
        <v>6386</v>
      </c>
      <c r="E5" s="29">
        <v>6237</v>
      </c>
      <c r="F5" s="29">
        <v>6163</v>
      </c>
      <c r="G5" s="29">
        <v>6234</v>
      </c>
      <c r="H5" s="29">
        <v>5991</v>
      </c>
      <c r="I5" s="29">
        <v>5654</v>
      </c>
      <c r="J5" s="29">
        <v>5546</v>
      </c>
    </row>
    <row r="6" spans="1:10" ht="12.75"/>
    <row r="7" spans="1:10" ht="13.5">
      <c r="A7" s="491" t="s">
        <v>129</v>
      </c>
      <c r="B7" s="443"/>
      <c r="C7" s="443"/>
      <c r="D7" s="443"/>
      <c r="E7" s="443"/>
      <c r="F7" s="443"/>
      <c r="G7" s="443"/>
      <c r="H7" s="443"/>
      <c r="I7" s="443"/>
      <c r="J7" s="443"/>
    </row>
    <row r="8" spans="1:10" ht="13.5">
      <c r="A8" s="491" t="s">
        <v>130</v>
      </c>
      <c r="B8" s="443"/>
      <c r="C8" s="443"/>
      <c r="D8" s="443"/>
      <c r="E8" s="443"/>
      <c r="F8" s="443"/>
      <c r="G8" s="443"/>
      <c r="H8" s="443"/>
      <c r="I8" s="443"/>
      <c r="J8" s="443"/>
    </row>
    <row r="9" spans="1:10" ht="15" customHeight="1"/>
  </sheetData>
  <mergeCells count="4">
    <mergeCell ref="A1:J1"/>
    <mergeCell ref="A2:J2"/>
    <mergeCell ref="A7:J7"/>
    <mergeCell ref="A8:J8"/>
  </mergeCells>
  <pageMargins left="0.5" right="0.5" top="0.5" bottom="0.5" header="0" footer="0"/>
  <pageSetup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zoomScaleNormal="100" workbookViewId="0">
      <selection sqref="A1:J1"/>
    </sheetView>
  </sheetViews>
  <sheetFormatPr defaultColWidth="12" defaultRowHeight="12.95" customHeight="1"/>
  <cols>
    <col min="1" max="1" width="46.7109375" style="47" customWidth="1"/>
    <col min="2" max="10" width="14.85546875" style="47" customWidth="1"/>
    <col min="11" max="16384" width="12" style="47"/>
  </cols>
  <sheetData>
    <row r="1" spans="1:10" ht="13.5">
      <c r="A1" s="508" t="s">
        <v>41</v>
      </c>
      <c r="B1" s="502"/>
      <c r="C1" s="502"/>
      <c r="D1" s="502"/>
      <c r="E1" s="502"/>
      <c r="F1" s="502"/>
      <c r="G1" s="502"/>
      <c r="H1" s="502"/>
      <c r="I1" s="502"/>
      <c r="J1" s="502"/>
    </row>
    <row r="2" spans="1:10" ht="13.5">
      <c r="A2" s="509" t="s">
        <v>183</v>
      </c>
      <c r="B2" s="502"/>
      <c r="C2" s="502"/>
      <c r="D2" s="502"/>
      <c r="E2" s="502"/>
      <c r="F2" s="502"/>
      <c r="G2" s="502"/>
      <c r="H2" s="502"/>
      <c r="I2" s="502"/>
      <c r="J2" s="502"/>
    </row>
    <row r="3" spans="1:10" ht="13.5" thickBot="1"/>
    <row r="4" spans="1:10" ht="15.75" thickBot="1">
      <c r="A4" s="61" t="s">
        <v>182</v>
      </c>
      <c r="B4" s="62" t="s">
        <v>44</v>
      </c>
      <c r="C4" s="62" t="s">
        <v>45</v>
      </c>
      <c r="D4" s="62" t="s">
        <v>46</v>
      </c>
      <c r="E4" s="62" t="s">
        <v>47</v>
      </c>
      <c r="F4" s="62" t="s">
        <v>48</v>
      </c>
      <c r="G4" s="62" t="s">
        <v>49</v>
      </c>
      <c r="H4" s="62" t="s">
        <v>50</v>
      </c>
      <c r="I4" s="62" t="s">
        <v>51</v>
      </c>
      <c r="J4" s="63" t="s">
        <v>52</v>
      </c>
    </row>
    <row r="5" spans="1:10" ht="15">
      <c r="A5" s="55" t="s">
        <v>181</v>
      </c>
      <c r="B5" s="56">
        <v>834268</v>
      </c>
      <c r="C5" s="56">
        <v>829310</v>
      </c>
      <c r="D5" s="56">
        <v>806387</v>
      </c>
      <c r="E5" s="56">
        <v>819045</v>
      </c>
      <c r="F5" s="56">
        <v>766255</v>
      </c>
      <c r="G5" s="56">
        <v>738532</v>
      </c>
      <c r="H5" s="56">
        <v>237335</v>
      </c>
      <c r="I5" s="56">
        <v>190058</v>
      </c>
      <c r="J5" s="57">
        <v>169432</v>
      </c>
    </row>
    <row r="6" spans="1:10" s="48" customFormat="1" ht="15">
      <c r="A6" s="51" t="s">
        <v>180</v>
      </c>
      <c r="B6" s="49">
        <v>185969</v>
      </c>
      <c r="C6" s="49">
        <v>178337</v>
      </c>
      <c r="D6" s="49">
        <v>173987</v>
      </c>
      <c r="E6" s="49">
        <v>174058</v>
      </c>
      <c r="F6" s="49">
        <v>163359</v>
      </c>
      <c r="G6" s="49">
        <v>160138</v>
      </c>
      <c r="H6" s="49">
        <v>101355</v>
      </c>
      <c r="I6" s="49">
        <v>77890</v>
      </c>
      <c r="J6" s="53">
        <v>68644</v>
      </c>
    </row>
    <row r="7" spans="1:10" s="48" customFormat="1" ht="15">
      <c r="A7" s="51" t="s">
        <v>179</v>
      </c>
      <c r="B7" s="49">
        <v>34495</v>
      </c>
      <c r="C7" s="49">
        <v>38650</v>
      </c>
      <c r="D7" s="49">
        <v>34165</v>
      </c>
      <c r="E7" s="49">
        <v>46459</v>
      </c>
      <c r="F7" s="49">
        <v>39112</v>
      </c>
      <c r="G7" s="49">
        <v>33691</v>
      </c>
      <c r="H7" s="49" t="s">
        <v>196</v>
      </c>
      <c r="I7" s="49" t="s">
        <v>196</v>
      </c>
      <c r="J7" s="53" t="s">
        <v>196</v>
      </c>
    </row>
    <row r="8" spans="1:10" s="48" customFormat="1" ht="15">
      <c r="A8" s="51" t="s">
        <v>178</v>
      </c>
      <c r="B8" s="49">
        <v>32393</v>
      </c>
      <c r="C8" s="49">
        <v>37428</v>
      </c>
      <c r="D8" s="49">
        <v>39343</v>
      </c>
      <c r="E8" s="49">
        <v>42869</v>
      </c>
      <c r="F8" s="49">
        <v>39159</v>
      </c>
      <c r="G8" s="49">
        <v>35665</v>
      </c>
      <c r="H8" s="49" t="s">
        <v>196</v>
      </c>
      <c r="I8" s="49" t="s">
        <v>196</v>
      </c>
      <c r="J8" s="53" t="s">
        <v>196</v>
      </c>
    </row>
    <row r="9" spans="1:10" s="48" customFormat="1" ht="15">
      <c r="A9" s="51" t="s">
        <v>177</v>
      </c>
      <c r="B9" s="49">
        <v>66870</v>
      </c>
      <c r="C9" s="49">
        <v>66439</v>
      </c>
      <c r="D9" s="49">
        <v>63291</v>
      </c>
      <c r="E9" s="49">
        <v>63160</v>
      </c>
      <c r="F9" s="49">
        <v>61722</v>
      </c>
      <c r="G9" s="49">
        <v>59322</v>
      </c>
      <c r="H9" s="49" t="s">
        <v>196</v>
      </c>
      <c r="I9" s="49" t="s">
        <v>196</v>
      </c>
      <c r="J9" s="53" t="s">
        <v>196</v>
      </c>
    </row>
    <row r="10" spans="1:10" s="48" customFormat="1" ht="15">
      <c r="A10" s="51" t="s">
        <v>176</v>
      </c>
      <c r="B10" s="49">
        <v>303923</v>
      </c>
      <c r="C10" s="49">
        <v>290032</v>
      </c>
      <c r="D10" s="49">
        <v>271494</v>
      </c>
      <c r="E10" s="49">
        <v>264624</v>
      </c>
      <c r="F10" s="49">
        <v>243853</v>
      </c>
      <c r="G10" s="49">
        <v>228306</v>
      </c>
      <c r="H10" s="49" t="s">
        <v>196</v>
      </c>
      <c r="I10" s="49" t="s">
        <v>196</v>
      </c>
      <c r="J10" s="53" t="s">
        <v>196</v>
      </c>
    </row>
    <row r="11" spans="1:10" s="48" customFormat="1" ht="15.75" thickBot="1">
      <c r="A11" s="51" t="s">
        <v>175</v>
      </c>
      <c r="B11" s="49">
        <v>210618</v>
      </c>
      <c r="C11" s="49">
        <v>218424</v>
      </c>
      <c r="D11" s="49">
        <v>224107</v>
      </c>
      <c r="E11" s="49">
        <v>227875</v>
      </c>
      <c r="F11" s="49">
        <v>219050</v>
      </c>
      <c r="G11" s="49">
        <v>221410</v>
      </c>
      <c r="H11" s="49">
        <v>135978</v>
      </c>
      <c r="I11" s="49">
        <v>112151</v>
      </c>
      <c r="J11" s="53">
        <v>100773</v>
      </c>
    </row>
    <row r="12" spans="1:10" ht="15">
      <c r="A12" s="58" t="s">
        <v>174</v>
      </c>
      <c r="B12" s="431" t="s">
        <v>196</v>
      </c>
      <c r="C12" s="431" t="s">
        <v>196</v>
      </c>
      <c r="D12" s="431" t="s">
        <v>196</v>
      </c>
      <c r="E12" s="431" t="s">
        <v>196</v>
      </c>
      <c r="F12" s="431" t="s">
        <v>196</v>
      </c>
      <c r="G12" s="431" t="s">
        <v>196</v>
      </c>
      <c r="H12" s="59">
        <v>469082</v>
      </c>
      <c r="I12" s="59">
        <v>515583</v>
      </c>
      <c r="J12" s="60">
        <v>525873</v>
      </c>
    </row>
    <row r="13" spans="1:10" ht="15">
      <c r="A13" s="51" t="s">
        <v>173</v>
      </c>
      <c r="B13" s="407" t="s">
        <v>196</v>
      </c>
      <c r="C13" s="407" t="s">
        <v>196</v>
      </c>
      <c r="D13" s="407" t="s">
        <v>196</v>
      </c>
      <c r="E13" s="407" t="s">
        <v>196</v>
      </c>
      <c r="F13" s="407" t="s">
        <v>196</v>
      </c>
      <c r="G13" s="407" t="s">
        <v>196</v>
      </c>
      <c r="H13" s="49">
        <v>36595</v>
      </c>
      <c r="I13" s="49">
        <v>37925</v>
      </c>
      <c r="J13" s="53">
        <v>38323</v>
      </c>
    </row>
    <row r="14" spans="1:10" ht="15">
      <c r="A14" s="51" t="s">
        <v>172</v>
      </c>
      <c r="B14" s="407" t="s">
        <v>196</v>
      </c>
      <c r="C14" s="407" t="s">
        <v>196</v>
      </c>
      <c r="D14" s="407" t="s">
        <v>196</v>
      </c>
      <c r="E14" s="407" t="s">
        <v>196</v>
      </c>
      <c r="F14" s="407" t="s">
        <v>196</v>
      </c>
      <c r="G14" s="407" t="s">
        <v>196</v>
      </c>
      <c r="H14" s="49">
        <v>14848</v>
      </c>
      <c r="I14" s="49">
        <v>15639</v>
      </c>
      <c r="J14" s="53">
        <v>15740</v>
      </c>
    </row>
    <row r="15" spans="1:10" ht="15">
      <c r="A15" s="51" t="s">
        <v>171</v>
      </c>
      <c r="B15" s="407" t="s">
        <v>196</v>
      </c>
      <c r="C15" s="407" t="s">
        <v>196</v>
      </c>
      <c r="D15" s="407" t="s">
        <v>196</v>
      </c>
      <c r="E15" s="407" t="s">
        <v>196</v>
      </c>
      <c r="F15" s="407" t="s">
        <v>196</v>
      </c>
      <c r="G15" s="407" t="s">
        <v>196</v>
      </c>
      <c r="H15" s="49">
        <v>98474</v>
      </c>
      <c r="I15" s="49">
        <v>107809</v>
      </c>
      <c r="J15" s="53">
        <v>110082</v>
      </c>
    </row>
    <row r="16" spans="1:10" ht="15">
      <c r="A16" s="51" t="s">
        <v>170</v>
      </c>
      <c r="B16" s="407" t="s">
        <v>196</v>
      </c>
      <c r="C16" s="407" t="s">
        <v>196</v>
      </c>
      <c r="D16" s="407" t="s">
        <v>196</v>
      </c>
      <c r="E16" s="407" t="s">
        <v>196</v>
      </c>
      <c r="F16" s="407" t="s">
        <v>196</v>
      </c>
      <c r="G16" s="407" t="s">
        <v>196</v>
      </c>
      <c r="H16" s="49">
        <v>26497</v>
      </c>
      <c r="I16" s="49">
        <v>28506</v>
      </c>
      <c r="J16" s="53">
        <v>28561</v>
      </c>
    </row>
    <row r="17" spans="1:10" ht="15">
      <c r="A17" s="51" t="s">
        <v>169</v>
      </c>
      <c r="B17" s="407" t="s">
        <v>196</v>
      </c>
      <c r="C17" s="407" t="s">
        <v>196</v>
      </c>
      <c r="D17" s="407" t="s">
        <v>196</v>
      </c>
      <c r="E17" s="407" t="s">
        <v>196</v>
      </c>
      <c r="F17" s="407" t="s">
        <v>196</v>
      </c>
      <c r="G17" s="407" t="s">
        <v>196</v>
      </c>
      <c r="H17" s="49">
        <v>15810</v>
      </c>
      <c r="I17" s="49">
        <v>18084</v>
      </c>
      <c r="J17" s="53">
        <v>18393</v>
      </c>
    </row>
    <row r="18" spans="1:10" ht="15">
      <c r="A18" s="51" t="s">
        <v>168</v>
      </c>
      <c r="B18" s="407" t="s">
        <v>196</v>
      </c>
      <c r="C18" s="407" t="s">
        <v>196</v>
      </c>
      <c r="D18" s="407" t="s">
        <v>196</v>
      </c>
      <c r="E18" s="407" t="s">
        <v>196</v>
      </c>
      <c r="F18" s="407" t="s">
        <v>196</v>
      </c>
      <c r="G18" s="407" t="s">
        <v>196</v>
      </c>
      <c r="H18" s="49">
        <v>15000</v>
      </c>
      <c r="I18" s="49">
        <v>16154</v>
      </c>
      <c r="J18" s="53">
        <v>16304</v>
      </c>
    </row>
    <row r="19" spans="1:10" ht="15">
      <c r="A19" s="51" t="s">
        <v>167</v>
      </c>
      <c r="B19" s="407" t="s">
        <v>196</v>
      </c>
      <c r="C19" s="407" t="s">
        <v>196</v>
      </c>
      <c r="D19" s="407" t="s">
        <v>196</v>
      </c>
      <c r="E19" s="407" t="s">
        <v>196</v>
      </c>
      <c r="F19" s="407" t="s">
        <v>196</v>
      </c>
      <c r="G19" s="407" t="s">
        <v>196</v>
      </c>
      <c r="H19" s="49">
        <v>27774</v>
      </c>
      <c r="I19" s="49">
        <v>30580</v>
      </c>
      <c r="J19" s="53">
        <v>30798</v>
      </c>
    </row>
    <row r="20" spans="1:10" ht="15">
      <c r="A20" s="51" t="s">
        <v>166</v>
      </c>
      <c r="B20" s="407" t="s">
        <v>196</v>
      </c>
      <c r="C20" s="407" t="s">
        <v>196</v>
      </c>
      <c r="D20" s="407" t="s">
        <v>196</v>
      </c>
      <c r="E20" s="407" t="s">
        <v>196</v>
      </c>
      <c r="F20" s="407" t="s">
        <v>196</v>
      </c>
      <c r="G20" s="407" t="s">
        <v>196</v>
      </c>
      <c r="H20" s="49">
        <v>28803</v>
      </c>
      <c r="I20" s="49">
        <v>32081</v>
      </c>
      <c r="J20" s="53">
        <v>32549</v>
      </c>
    </row>
    <row r="21" spans="1:10" ht="15">
      <c r="A21" s="51" t="s">
        <v>165</v>
      </c>
      <c r="B21" s="407" t="s">
        <v>196</v>
      </c>
      <c r="C21" s="407" t="s">
        <v>196</v>
      </c>
      <c r="D21" s="407" t="s">
        <v>196</v>
      </c>
      <c r="E21" s="407" t="s">
        <v>196</v>
      </c>
      <c r="F21" s="407" t="s">
        <v>196</v>
      </c>
      <c r="G21" s="407" t="s">
        <v>196</v>
      </c>
      <c r="H21" s="49">
        <v>25083</v>
      </c>
      <c r="I21" s="49">
        <v>31759</v>
      </c>
      <c r="J21" s="53">
        <v>32041</v>
      </c>
    </row>
    <row r="22" spans="1:10" ht="15">
      <c r="A22" s="51" t="s">
        <v>164</v>
      </c>
      <c r="B22" s="407" t="s">
        <v>196</v>
      </c>
      <c r="C22" s="407" t="s">
        <v>196</v>
      </c>
      <c r="D22" s="407" t="s">
        <v>196</v>
      </c>
      <c r="E22" s="407" t="s">
        <v>196</v>
      </c>
      <c r="F22" s="407" t="s">
        <v>196</v>
      </c>
      <c r="G22" s="407" t="s">
        <v>196</v>
      </c>
      <c r="H22" s="49">
        <v>32776</v>
      </c>
      <c r="I22" s="49">
        <v>34036</v>
      </c>
      <c r="J22" s="53">
        <v>36361</v>
      </c>
    </row>
    <row r="23" spans="1:10" ht="15">
      <c r="A23" s="51" t="s">
        <v>163</v>
      </c>
      <c r="B23" s="407" t="s">
        <v>196</v>
      </c>
      <c r="C23" s="407" t="s">
        <v>196</v>
      </c>
      <c r="D23" s="407" t="s">
        <v>196</v>
      </c>
      <c r="E23" s="407" t="s">
        <v>196</v>
      </c>
      <c r="F23" s="407" t="s">
        <v>196</v>
      </c>
      <c r="G23" s="407" t="s">
        <v>196</v>
      </c>
      <c r="H23" s="49">
        <v>76559</v>
      </c>
      <c r="I23" s="49">
        <v>83253</v>
      </c>
      <c r="J23" s="53">
        <v>85617</v>
      </c>
    </row>
    <row r="24" spans="1:10" ht="15">
      <c r="A24" s="51" t="s">
        <v>162</v>
      </c>
      <c r="B24" s="407" t="s">
        <v>196</v>
      </c>
      <c r="C24" s="407" t="s">
        <v>196</v>
      </c>
      <c r="D24" s="407" t="s">
        <v>196</v>
      </c>
      <c r="E24" s="407" t="s">
        <v>196</v>
      </c>
      <c r="F24" s="407" t="s">
        <v>196</v>
      </c>
      <c r="G24" s="407" t="s">
        <v>196</v>
      </c>
      <c r="H24" s="49">
        <v>24585</v>
      </c>
      <c r="I24" s="49">
        <v>26343</v>
      </c>
      <c r="J24" s="53">
        <v>27666</v>
      </c>
    </row>
    <row r="25" spans="1:10" ht="15.75" thickBot="1">
      <c r="A25" s="50" t="s">
        <v>161</v>
      </c>
      <c r="B25" s="408" t="s">
        <v>196</v>
      </c>
      <c r="C25" s="408" t="s">
        <v>196</v>
      </c>
      <c r="D25" s="408" t="s">
        <v>196</v>
      </c>
      <c r="E25" s="408" t="s">
        <v>196</v>
      </c>
      <c r="F25" s="408" t="s">
        <v>196</v>
      </c>
      <c r="G25" s="408" t="s">
        <v>196</v>
      </c>
      <c r="H25" s="52">
        <v>46278</v>
      </c>
      <c r="I25" s="52">
        <v>53414</v>
      </c>
      <c r="J25" s="54">
        <v>53438</v>
      </c>
    </row>
    <row r="26" spans="1:10" ht="15">
      <c r="A26" s="55" t="s">
        <v>160</v>
      </c>
      <c r="B26" s="432" t="s">
        <v>196</v>
      </c>
      <c r="C26" s="432" t="s">
        <v>196</v>
      </c>
      <c r="D26" s="432" t="s">
        <v>196</v>
      </c>
      <c r="E26" s="432" t="s">
        <v>196</v>
      </c>
      <c r="F26" s="432" t="s">
        <v>196</v>
      </c>
      <c r="G26" s="432" t="s">
        <v>196</v>
      </c>
      <c r="H26" s="56">
        <v>323831</v>
      </c>
      <c r="I26" s="56">
        <v>342300</v>
      </c>
      <c r="J26" s="57">
        <v>349336</v>
      </c>
    </row>
    <row r="27" spans="1:10" ht="15">
      <c r="A27" s="51" t="s">
        <v>159</v>
      </c>
      <c r="B27" s="407" t="s">
        <v>196</v>
      </c>
      <c r="C27" s="407" t="s">
        <v>196</v>
      </c>
      <c r="D27" s="407" t="s">
        <v>196</v>
      </c>
      <c r="E27" s="407" t="s">
        <v>196</v>
      </c>
      <c r="F27" s="407" t="s">
        <v>196</v>
      </c>
      <c r="G27" s="407" t="s">
        <v>196</v>
      </c>
      <c r="H27" s="49">
        <v>109287</v>
      </c>
      <c r="I27" s="49">
        <v>114471</v>
      </c>
      <c r="J27" s="53">
        <v>115958</v>
      </c>
    </row>
    <row r="28" spans="1:10" ht="15">
      <c r="A28" s="51" t="s">
        <v>158</v>
      </c>
      <c r="B28" s="407" t="s">
        <v>196</v>
      </c>
      <c r="C28" s="407" t="s">
        <v>196</v>
      </c>
      <c r="D28" s="407" t="s">
        <v>196</v>
      </c>
      <c r="E28" s="407" t="s">
        <v>196</v>
      </c>
      <c r="F28" s="407" t="s">
        <v>196</v>
      </c>
      <c r="G28" s="407" t="s">
        <v>196</v>
      </c>
      <c r="H28" s="49">
        <v>96898</v>
      </c>
      <c r="I28" s="49">
        <v>105480</v>
      </c>
      <c r="J28" s="53">
        <v>108121</v>
      </c>
    </row>
    <row r="29" spans="1:10" ht="15.75" thickBot="1">
      <c r="A29" s="50" t="s">
        <v>157</v>
      </c>
      <c r="B29" s="408" t="s">
        <v>196</v>
      </c>
      <c r="C29" s="408" t="s">
        <v>196</v>
      </c>
      <c r="D29" s="408" t="s">
        <v>196</v>
      </c>
      <c r="E29" s="408" t="s">
        <v>196</v>
      </c>
      <c r="F29" s="408" t="s">
        <v>196</v>
      </c>
      <c r="G29" s="408" t="s">
        <v>196</v>
      </c>
      <c r="H29" s="52">
        <v>117646</v>
      </c>
      <c r="I29" s="52">
        <v>122349</v>
      </c>
      <c r="J29" s="54">
        <v>125257</v>
      </c>
    </row>
    <row r="30" spans="1:10" ht="12.75">
      <c r="A30" s="506" t="s">
        <v>75</v>
      </c>
      <c r="B30" s="502"/>
      <c r="C30" s="502"/>
      <c r="D30" s="502"/>
      <c r="E30" s="502"/>
      <c r="F30" s="502"/>
      <c r="G30" s="502"/>
      <c r="H30" s="502"/>
      <c r="I30" s="502"/>
      <c r="J30" s="502"/>
    </row>
    <row r="31" spans="1:10" ht="14.25">
      <c r="A31" s="507" t="s">
        <v>3</v>
      </c>
      <c r="B31" s="502"/>
      <c r="C31" s="502"/>
      <c r="D31" s="502"/>
      <c r="E31" s="502"/>
      <c r="F31" s="502"/>
      <c r="G31" s="502"/>
      <c r="H31" s="502"/>
      <c r="I31" s="502"/>
      <c r="J31" s="502"/>
    </row>
    <row r="32" spans="1:10" ht="13.5">
      <c r="A32" s="501" t="s">
        <v>111</v>
      </c>
      <c r="B32" s="502"/>
      <c r="C32" s="502"/>
      <c r="D32" s="502"/>
      <c r="E32" s="502"/>
      <c r="F32" s="502"/>
      <c r="G32" s="502"/>
      <c r="H32" s="502"/>
      <c r="I32" s="502"/>
      <c r="J32" s="502"/>
    </row>
    <row r="33" spans="1:10" ht="13.5">
      <c r="A33" s="501" t="s">
        <v>156</v>
      </c>
      <c r="B33" s="502"/>
      <c r="C33" s="502"/>
      <c r="D33" s="502"/>
      <c r="E33" s="502"/>
      <c r="F33" s="502"/>
      <c r="G33" s="502"/>
      <c r="H33" s="502"/>
      <c r="I33" s="502"/>
      <c r="J33" s="502"/>
    </row>
    <row r="34" spans="1:10" ht="13.5">
      <c r="A34" s="491" t="s">
        <v>153</v>
      </c>
      <c r="B34" s="443"/>
      <c r="C34" s="443"/>
      <c r="D34" s="443"/>
      <c r="E34" s="443"/>
      <c r="F34" s="443"/>
      <c r="G34" s="443"/>
      <c r="H34" s="443"/>
      <c r="I34" s="443"/>
      <c r="J34" s="443"/>
    </row>
    <row r="35" spans="1:10" ht="15">
      <c r="A35" s="526" t="s">
        <v>279</v>
      </c>
      <c r="B35" s="526"/>
      <c r="C35" s="526"/>
      <c r="D35" s="526"/>
      <c r="E35" s="526"/>
      <c r="F35" s="526"/>
      <c r="G35" s="526"/>
      <c r="H35" s="526"/>
      <c r="I35" s="526"/>
      <c r="J35" s="526"/>
    </row>
  </sheetData>
  <mergeCells count="8">
    <mergeCell ref="A35:J35"/>
    <mergeCell ref="A33:J33"/>
    <mergeCell ref="A34:J34"/>
    <mergeCell ref="A1:J1"/>
    <mergeCell ref="A2:J2"/>
    <mergeCell ref="A30:J30"/>
    <mergeCell ref="A31:J31"/>
    <mergeCell ref="A32:J32"/>
  </mergeCells>
  <pageMargins left="0.5" right="0.5" top="0.5" bottom="0.5" header="0" footer="0"/>
  <pageSetup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zoomScaleNormal="100" workbookViewId="0">
      <selection sqref="A1:J1"/>
    </sheetView>
  </sheetViews>
  <sheetFormatPr defaultColWidth="12" defaultRowHeight="12.95" customHeight="1"/>
  <cols>
    <col min="1" max="1" width="44.85546875" bestFit="1" customWidth="1"/>
    <col min="2" max="2" width="12.85546875" bestFit="1" customWidth="1"/>
    <col min="3" max="3" width="12.7109375" bestFit="1" customWidth="1"/>
    <col min="4" max="6" width="12.85546875" bestFit="1" customWidth="1"/>
    <col min="7" max="7" width="12.7109375" bestFit="1" customWidth="1"/>
    <col min="8" max="10" width="12.85546875" bestFit="1" customWidth="1"/>
  </cols>
  <sheetData>
    <row r="1" spans="1:10" ht="13.5">
      <c r="A1" s="492" t="s">
        <v>41</v>
      </c>
      <c r="B1" s="443"/>
      <c r="C1" s="443"/>
      <c r="D1" s="443"/>
      <c r="E1" s="443"/>
      <c r="F1" s="443"/>
      <c r="G1" s="443"/>
      <c r="H1" s="443"/>
      <c r="I1" s="443"/>
      <c r="J1" s="443"/>
    </row>
    <row r="2" spans="1:10" ht="13.5">
      <c r="A2" s="493" t="s">
        <v>185</v>
      </c>
      <c r="B2" s="443"/>
      <c r="C2" s="443"/>
      <c r="D2" s="443"/>
      <c r="E2" s="443"/>
      <c r="F2" s="443"/>
      <c r="G2" s="443"/>
      <c r="H2" s="443"/>
      <c r="I2" s="443"/>
      <c r="J2" s="443"/>
    </row>
    <row r="3" spans="1:10" ht="12.75"/>
    <row r="4" spans="1:10" ht="15">
      <c r="A4" s="527" t="s">
        <v>131</v>
      </c>
      <c r="B4" s="528" t="s">
        <v>132</v>
      </c>
      <c r="C4" s="528"/>
      <c r="D4" s="528"/>
      <c r="E4" s="528"/>
      <c r="F4" s="528"/>
      <c r="G4" s="528"/>
      <c r="H4" s="528"/>
      <c r="I4" s="528"/>
      <c r="J4" s="528"/>
    </row>
    <row r="5" spans="1:10" ht="15">
      <c r="A5" s="527"/>
      <c r="B5" s="27" t="s">
        <v>44</v>
      </c>
      <c r="C5" s="27" t="s">
        <v>45</v>
      </c>
      <c r="D5" s="27" t="s">
        <v>46</v>
      </c>
      <c r="E5" s="27" t="s">
        <v>47</v>
      </c>
      <c r="F5" s="27" t="s">
        <v>48</v>
      </c>
      <c r="G5" s="27" t="s">
        <v>49</v>
      </c>
      <c r="H5" s="27" t="s">
        <v>50</v>
      </c>
      <c r="I5" s="27" t="s">
        <v>51</v>
      </c>
      <c r="J5" s="27" t="s">
        <v>52</v>
      </c>
    </row>
    <row r="6" spans="1:10" ht="15">
      <c r="A6" s="28" t="s">
        <v>133</v>
      </c>
      <c r="B6" s="29">
        <v>834268</v>
      </c>
      <c r="C6" s="29">
        <v>829310</v>
      </c>
      <c r="D6" s="29">
        <v>806387</v>
      </c>
      <c r="E6" s="29">
        <v>819045</v>
      </c>
      <c r="F6" s="29">
        <v>766255</v>
      </c>
      <c r="G6" s="29">
        <v>738532</v>
      </c>
      <c r="H6" s="29">
        <v>237335</v>
      </c>
      <c r="I6" s="29">
        <v>190058</v>
      </c>
      <c r="J6" s="29">
        <v>169432</v>
      </c>
    </row>
    <row r="7" spans="1:10" ht="15">
      <c r="A7" s="28" t="s">
        <v>150</v>
      </c>
      <c r="B7" s="29" t="s">
        <v>196</v>
      </c>
      <c r="C7" s="29" t="s">
        <v>196</v>
      </c>
      <c r="D7" s="29" t="s">
        <v>196</v>
      </c>
      <c r="E7" s="29" t="s">
        <v>196</v>
      </c>
      <c r="F7" s="29" t="s">
        <v>196</v>
      </c>
      <c r="G7" s="29" t="s">
        <v>196</v>
      </c>
      <c r="H7" s="29">
        <v>469082</v>
      </c>
      <c r="I7" s="29">
        <v>515583</v>
      </c>
      <c r="J7" s="29">
        <v>525873</v>
      </c>
    </row>
    <row r="8" spans="1:10" ht="15">
      <c r="A8" s="28" t="s">
        <v>151</v>
      </c>
      <c r="B8" s="29" t="s">
        <v>196</v>
      </c>
      <c r="C8" s="29" t="s">
        <v>196</v>
      </c>
      <c r="D8" s="29" t="s">
        <v>196</v>
      </c>
      <c r="E8" s="29" t="s">
        <v>196</v>
      </c>
      <c r="F8" s="29" t="s">
        <v>196</v>
      </c>
      <c r="G8" s="29" t="s">
        <v>196</v>
      </c>
      <c r="H8" s="29">
        <v>323831</v>
      </c>
      <c r="I8" s="29">
        <v>342300</v>
      </c>
      <c r="J8" s="29">
        <v>349336</v>
      </c>
    </row>
    <row r="9" spans="1:10" ht="15">
      <c r="A9" s="28" t="s">
        <v>134</v>
      </c>
      <c r="B9" s="29">
        <v>386706</v>
      </c>
      <c r="C9" s="29">
        <v>379865</v>
      </c>
      <c r="D9" s="29">
        <v>373107</v>
      </c>
      <c r="E9" s="29">
        <v>392186</v>
      </c>
      <c r="F9" s="29">
        <v>386102</v>
      </c>
      <c r="G9" s="29">
        <v>432352</v>
      </c>
      <c r="H9" s="29">
        <v>119678</v>
      </c>
      <c r="I9" s="29">
        <v>122925</v>
      </c>
      <c r="J9" s="29">
        <v>120539</v>
      </c>
    </row>
    <row r="10" spans="1:10" ht="15">
      <c r="A10" s="28" t="s">
        <v>135</v>
      </c>
      <c r="B10" s="29">
        <v>100808</v>
      </c>
      <c r="C10" s="29">
        <v>104653</v>
      </c>
      <c r="D10" s="29">
        <v>125948</v>
      </c>
      <c r="E10" s="29">
        <v>88541</v>
      </c>
      <c r="F10" s="29">
        <v>96924</v>
      </c>
      <c r="G10" s="29">
        <v>103144</v>
      </c>
      <c r="H10" s="29">
        <v>110130</v>
      </c>
      <c r="I10" s="29">
        <v>78375</v>
      </c>
      <c r="J10" s="29">
        <v>71911</v>
      </c>
    </row>
    <row r="11" spans="1:10" ht="15">
      <c r="A11" s="46" t="s">
        <v>152</v>
      </c>
      <c r="B11" s="31">
        <v>1321782</v>
      </c>
      <c r="C11" s="31">
        <v>1313828</v>
      </c>
      <c r="D11" s="31">
        <v>1305442</v>
      </c>
      <c r="E11" s="31">
        <v>1299772</v>
      </c>
      <c r="F11" s="31">
        <v>1249281</v>
      </c>
      <c r="G11" s="31">
        <v>1274028</v>
      </c>
      <c r="H11" s="31">
        <v>1260056</v>
      </c>
      <c r="I11" s="31">
        <v>1249241</v>
      </c>
      <c r="J11" s="31">
        <v>1237091</v>
      </c>
    </row>
    <row r="12" spans="1:10" ht="12.75">
      <c r="A12" s="494" t="s">
        <v>75</v>
      </c>
      <c r="B12" s="443"/>
      <c r="C12" s="443"/>
      <c r="D12" s="443"/>
      <c r="E12" s="443"/>
      <c r="F12" s="443"/>
      <c r="G12" s="443"/>
      <c r="H12" s="443"/>
      <c r="I12" s="443"/>
      <c r="J12" s="443"/>
    </row>
    <row r="13" spans="1:10" ht="14.25">
      <c r="A13" s="500" t="s">
        <v>61</v>
      </c>
      <c r="B13" s="443"/>
      <c r="C13" s="443"/>
      <c r="D13" s="443"/>
      <c r="E13" s="443"/>
      <c r="F13" s="443"/>
      <c r="G13" s="443"/>
      <c r="H13" s="443"/>
      <c r="I13" s="443"/>
      <c r="J13" s="443"/>
    </row>
    <row r="14" spans="1:10" ht="13.5">
      <c r="A14" s="491" t="s">
        <v>111</v>
      </c>
      <c r="B14" s="443"/>
      <c r="C14" s="443"/>
      <c r="D14" s="443"/>
      <c r="E14" s="443"/>
      <c r="F14" s="443"/>
      <c r="G14" s="443"/>
      <c r="H14" s="443"/>
      <c r="I14" s="443"/>
      <c r="J14" s="443"/>
    </row>
    <row r="15" spans="1:10" ht="13.5">
      <c r="A15" s="491" t="s">
        <v>156</v>
      </c>
      <c r="B15" s="443"/>
      <c r="C15" s="443"/>
      <c r="D15" s="443"/>
      <c r="E15" s="443"/>
      <c r="F15" s="443"/>
      <c r="G15" s="443"/>
      <c r="H15" s="443"/>
      <c r="I15" s="443"/>
      <c r="J15" s="443"/>
    </row>
    <row r="16" spans="1:10" ht="13.5">
      <c r="A16" s="491" t="s">
        <v>153</v>
      </c>
      <c r="B16" s="443"/>
      <c r="C16" s="443"/>
      <c r="D16" s="443"/>
      <c r="E16" s="443"/>
      <c r="F16" s="443"/>
      <c r="G16" s="443"/>
      <c r="H16" s="443"/>
      <c r="I16" s="443"/>
      <c r="J16" s="443"/>
    </row>
  </sheetData>
  <mergeCells count="9">
    <mergeCell ref="A16:J16"/>
    <mergeCell ref="A15:J15"/>
    <mergeCell ref="A4:A5"/>
    <mergeCell ref="B4:J4"/>
    <mergeCell ref="A1:J1"/>
    <mergeCell ref="A2:J2"/>
    <mergeCell ref="A12:J12"/>
    <mergeCell ref="A13:J13"/>
    <mergeCell ref="A14:J14"/>
  </mergeCells>
  <pageMargins left="0.5" right="0.5" top="0.5" bottom="0.5" header="0" footer="0"/>
  <pageSetup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
  <sheetViews>
    <sheetView zoomScaleNormal="100" workbookViewId="0">
      <selection sqref="A1:D1"/>
    </sheetView>
  </sheetViews>
  <sheetFormatPr defaultColWidth="12" defaultRowHeight="12.95" customHeight="1"/>
  <cols>
    <col min="1" max="1" width="37" style="405" bestFit="1" customWidth="1"/>
    <col min="2" max="4" width="21.42578125" style="405" customWidth="1"/>
    <col min="5" max="16384" width="12" style="405"/>
  </cols>
  <sheetData>
    <row r="1" spans="1:4" ht="13.5">
      <c r="A1" s="508" t="s">
        <v>41</v>
      </c>
      <c r="B1" s="502"/>
      <c r="C1" s="502"/>
      <c r="D1" s="502"/>
    </row>
    <row r="2" spans="1:4" ht="13.5">
      <c r="A2" s="509" t="s">
        <v>136</v>
      </c>
      <c r="B2" s="502"/>
      <c r="C2" s="502"/>
      <c r="D2" s="502"/>
    </row>
    <row r="3" spans="1:4" ht="12.75"/>
    <row r="4" spans="1:4" ht="15">
      <c r="A4" s="535">
        <v>42628</v>
      </c>
      <c r="B4" s="535"/>
      <c r="C4" s="535"/>
      <c r="D4" s="535"/>
    </row>
    <row r="5" spans="1:4" ht="15">
      <c r="A5" s="533" t="s">
        <v>131</v>
      </c>
      <c r="B5" s="534" t="s">
        <v>154</v>
      </c>
      <c r="C5" s="534"/>
      <c r="D5" s="533" t="s">
        <v>59</v>
      </c>
    </row>
    <row r="6" spans="1:4" ht="15">
      <c r="A6" s="533"/>
      <c r="B6" s="409" t="s">
        <v>155</v>
      </c>
      <c r="C6" s="410" t="s">
        <v>137</v>
      </c>
      <c r="D6" s="533"/>
    </row>
    <row r="7" spans="1:4" ht="15">
      <c r="A7" s="411" t="s">
        <v>133</v>
      </c>
      <c r="B7" s="412">
        <v>834268</v>
      </c>
      <c r="C7" s="412" t="s">
        <v>196</v>
      </c>
      <c r="D7" s="413">
        <v>834268</v>
      </c>
    </row>
    <row r="8" spans="1:4" ht="15">
      <c r="A8" s="411" t="s">
        <v>134</v>
      </c>
      <c r="B8" s="412">
        <v>386706</v>
      </c>
      <c r="C8" s="412" t="s">
        <v>196</v>
      </c>
      <c r="D8" s="413">
        <v>386706</v>
      </c>
    </row>
    <row r="9" spans="1:4" ht="15">
      <c r="A9" s="411" t="s">
        <v>138</v>
      </c>
      <c r="B9" s="412">
        <v>100808</v>
      </c>
      <c r="C9" s="412">
        <v>515487</v>
      </c>
      <c r="D9" s="413">
        <v>616295</v>
      </c>
    </row>
    <row r="10" spans="1:4" ht="15">
      <c r="A10" s="411" t="s">
        <v>139</v>
      </c>
      <c r="B10" s="412" t="s">
        <v>196</v>
      </c>
      <c r="C10" s="412">
        <v>61128</v>
      </c>
      <c r="D10" s="413">
        <v>61128</v>
      </c>
    </row>
    <row r="11" spans="1:4" ht="15">
      <c r="A11" s="414" t="s">
        <v>59</v>
      </c>
      <c r="B11" s="413">
        <v>1321782</v>
      </c>
      <c r="C11" s="413">
        <v>576615</v>
      </c>
      <c r="D11" s="413">
        <v>1898397</v>
      </c>
    </row>
    <row r="12" spans="1:4" ht="12.75"/>
    <row r="13" spans="1:4" ht="15">
      <c r="A13" s="535">
        <v>42993</v>
      </c>
      <c r="B13" s="535"/>
      <c r="C13" s="535"/>
      <c r="D13" s="535"/>
    </row>
    <row r="14" spans="1:4" ht="15">
      <c r="A14" s="533" t="s">
        <v>131</v>
      </c>
      <c r="B14" s="534" t="s">
        <v>154</v>
      </c>
      <c r="C14" s="534"/>
      <c r="D14" s="533" t="s">
        <v>59</v>
      </c>
    </row>
    <row r="15" spans="1:4" ht="15">
      <c r="A15" s="533"/>
      <c r="B15" s="409" t="s">
        <v>155</v>
      </c>
      <c r="C15" s="410" t="s">
        <v>137</v>
      </c>
      <c r="D15" s="533"/>
    </row>
    <row r="16" spans="1:4" ht="15">
      <c r="A16" s="411" t="s">
        <v>133</v>
      </c>
      <c r="B16" s="412">
        <v>766255</v>
      </c>
      <c r="C16" s="412" t="s">
        <v>196</v>
      </c>
      <c r="D16" s="413">
        <v>766255</v>
      </c>
    </row>
    <row r="17" spans="1:4" ht="15">
      <c r="A17" s="411" t="s">
        <v>134</v>
      </c>
      <c r="B17" s="412">
        <v>386102</v>
      </c>
      <c r="C17" s="412" t="s">
        <v>196</v>
      </c>
      <c r="D17" s="413">
        <v>386102</v>
      </c>
    </row>
    <row r="18" spans="1:4" ht="15">
      <c r="A18" s="411" t="s">
        <v>138</v>
      </c>
      <c r="B18" s="412">
        <v>96924</v>
      </c>
      <c r="C18" s="412">
        <v>495727</v>
      </c>
      <c r="D18" s="413">
        <v>592651</v>
      </c>
    </row>
    <row r="19" spans="1:4" ht="15">
      <c r="A19" s="411" t="s">
        <v>139</v>
      </c>
      <c r="B19" s="412" t="s">
        <v>196</v>
      </c>
      <c r="C19" s="412">
        <v>72758</v>
      </c>
      <c r="D19" s="413">
        <v>72758</v>
      </c>
    </row>
    <row r="20" spans="1:4" ht="15">
      <c r="A20" s="414" t="s">
        <v>59</v>
      </c>
      <c r="B20" s="413">
        <v>1249281</v>
      </c>
      <c r="C20" s="413">
        <v>568485</v>
      </c>
      <c r="D20" s="413">
        <v>1817766</v>
      </c>
    </row>
    <row r="21" spans="1:4" ht="12.75"/>
    <row r="22" spans="1:4" ht="15">
      <c r="A22" s="535">
        <v>43358</v>
      </c>
      <c r="B22" s="535"/>
      <c r="C22" s="535"/>
      <c r="D22" s="535"/>
    </row>
    <row r="23" spans="1:4" ht="15">
      <c r="A23" s="533" t="s">
        <v>131</v>
      </c>
      <c r="B23" s="534" t="s">
        <v>154</v>
      </c>
      <c r="C23" s="534"/>
      <c r="D23" s="533" t="s">
        <v>59</v>
      </c>
    </row>
    <row r="24" spans="1:4" ht="15">
      <c r="A24" s="533"/>
      <c r="B24" s="409" t="s">
        <v>155</v>
      </c>
      <c r="C24" s="410" t="s">
        <v>137</v>
      </c>
      <c r="D24" s="533"/>
    </row>
    <row r="25" spans="1:4" ht="15">
      <c r="A25" s="411" t="s">
        <v>133</v>
      </c>
      <c r="B25" s="412">
        <v>169432</v>
      </c>
      <c r="C25" s="412" t="s">
        <v>196</v>
      </c>
      <c r="D25" s="413">
        <v>169432</v>
      </c>
    </row>
    <row r="26" spans="1:4" ht="15">
      <c r="A26" s="411" t="s">
        <v>150</v>
      </c>
      <c r="B26" s="412">
        <v>525873</v>
      </c>
      <c r="C26" s="412" t="s">
        <v>196</v>
      </c>
      <c r="D26" s="413">
        <v>525873</v>
      </c>
    </row>
    <row r="27" spans="1:4" ht="15">
      <c r="A27" s="411" t="s">
        <v>151</v>
      </c>
      <c r="B27" s="412">
        <v>349336</v>
      </c>
      <c r="C27" s="412" t="s">
        <v>196</v>
      </c>
      <c r="D27" s="413">
        <v>349336</v>
      </c>
    </row>
    <row r="28" spans="1:4" ht="15">
      <c r="A28" s="411" t="s">
        <v>134</v>
      </c>
      <c r="B28" s="412">
        <v>120539</v>
      </c>
      <c r="C28" s="412" t="s">
        <v>196</v>
      </c>
      <c r="D28" s="413">
        <v>120539</v>
      </c>
    </row>
    <row r="29" spans="1:4" ht="15">
      <c r="A29" s="411" t="s">
        <v>138</v>
      </c>
      <c r="B29" s="412">
        <v>71911</v>
      </c>
      <c r="C29" s="412">
        <v>490620</v>
      </c>
      <c r="D29" s="413">
        <v>562531</v>
      </c>
    </row>
    <row r="30" spans="1:4" ht="15">
      <c r="A30" s="411" t="s">
        <v>139</v>
      </c>
      <c r="B30" s="412" t="s">
        <v>196</v>
      </c>
      <c r="C30" s="412">
        <v>82817</v>
      </c>
      <c r="D30" s="413">
        <v>82817</v>
      </c>
    </row>
    <row r="31" spans="1:4" ht="15">
      <c r="A31" s="414" t="s">
        <v>59</v>
      </c>
      <c r="B31" s="413">
        <v>1237091</v>
      </c>
      <c r="C31" s="413">
        <v>573437</v>
      </c>
      <c r="D31" s="413">
        <v>1810528</v>
      </c>
    </row>
    <row r="32" spans="1:4" ht="12.75">
      <c r="A32" s="506" t="s">
        <v>75</v>
      </c>
      <c r="B32" s="506"/>
      <c r="C32" s="506"/>
      <c r="D32" s="506"/>
    </row>
    <row r="33" spans="1:4" ht="12.75">
      <c r="A33" s="406"/>
      <c r="B33" s="406"/>
      <c r="C33" s="406"/>
      <c r="D33" s="406"/>
    </row>
    <row r="34" spans="1:4" ht="13.5">
      <c r="A34" s="501" t="s">
        <v>111</v>
      </c>
      <c r="B34" s="502"/>
      <c r="C34" s="502"/>
      <c r="D34" s="502"/>
    </row>
    <row r="35" spans="1:4" ht="13.5">
      <c r="A35" s="529" t="s">
        <v>156</v>
      </c>
      <c r="B35" s="530"/>
      <c r="C35" s="530"/>
      <c r="D35" s="530"/>
    </row>
    <row r="36" spans="1:4" ht="28.5" customHeight="1">
      <c r="A36" s="501" t="s">
        <v>153</v>
      </c>
      <c r="B36" s="501"/>
      <c r="C36" s="501"/>
      <c r="D36" s="501"/>
    </row>
    <row r="37" spans="1:4" ht="90.75" customHeight="1">
      <c r="A37" s="531" t="s">
        <v>290</v>
      </c>
      <c r="B37" s="532"/>
      <c r="C37" s="532"/>
      <c r="D37" s="532"/>
    </row>
    <row r="38" spans="1:4" ht="15" customHeight="1"/>
  </sheetData>
  <mergeCells count="19">
    <mergeCell ref="A23:A24"/>
    <mergeCell ref="B23:C23"/>
    <mergeCell ref="D23:D24"/>
    <mergeCell ref="A1:D1"/>
    <mergeCell ref="A2:D2"/>
    <mergeCell ref="A4:D4"/>
    <mergeCell ref="A5:A6"/>
    <mergeCell ref="B5:C5"/>
    <mergeCell ref="D5:D6"/>
    <mergeCell ref="A13:D13"/>
    <mergeCell ref="A14:A15"/>
    <mergeCell ref="B14:C14"/>
    <mergeCell ref="D14:D15"/>
    <mergeCell ref="A22:D22"/>
    <mergeCell ref="A32:D32"/>
    <mergeCell ref="A34:D34"/>
    <mergeCell ref="A35:D35"/>
    <mergeCell ref="A36:D36"/>
    <mergeCell ref="A37:D37"/>
  </mergeCells>
  <pageMargins left="0.5" right="0.5" top="0.5" bottom="0.5" header="0" footer="0"/>
  <pageSetup orientation="portrait"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
  <sheetViews>
    <sheetView workbookViewId="0">
      <selection sqref="A1:J1"/>
    </sheetView>
  </sheetViews>
  <sheetFormatPr defaultColWidth="10.7109375" defaultRowHeight="15"/>
  <cols>
    <col min="1" max="1" width="27.7109375" style="65" customWidth="1"/>
    <col min="2" max="10" width="13" style="65" customWidth="1"/>
    <col min="11" max="16384" width="10.7109375" style="65"/>
  </cols>
  <sheetData>
    <row r="1" spans="1:14" ht="13.5" customHeight="1">
      <c r="A1" s="537" t="s">
        <v>41</v>
      </c>
      <c r="B1" s="537"/>
      <c r="C1" s="537"/>
      <c r="D1" s="537"/>
      <c r="E1" s="537"/>
      <c r="F1" s="537"/>
      <c r="G1" s="537"/>
      <c r="H1" s="537"/>
      <c r="I1" s="537"/>
      <c r="J1" s="537"/>
    </row>
    <row r="2" spans="1:14" ht="13.5" customHeight="1">
      <c r="A2" s="449" t="s">
        <v>38</v>
      </c>
      <c r="B2" s="449"/>
      <c r="C2" s="449"/>
      <c r="D2" s="449"/>
      <c r="E2" s="449"/>
      <c r="F2" s="449"/>
      <c r="G2" s="449"/>
      <c r="H2" s="449"/>
      <c r="I2" s="449"/>
      <c r="J2" s="449"/>
    </row>
    <row r="4" spans="1:14">
      <c r="A4" s="107" t="s">
        <v>263</v>
      </c>
      <c r="B4" s="133">
        <v>42628</v>
      </c>
      <c r="C4" s="133">
        <v>42719</v>
      </c>
      <c r="D4" s="133">
        <v>42809</v>
      </c>
      <c r="E4" s="134">
        <v>42901</v>
      </c>
      <c r="F4" s="133">
        <v>42993</v>
      </c>
      <c r="G4" s="133">
        <v>43084</v>
      </c>
      <c r="H4" s="133">
        <v>43174</v>
      </c>
      <c r="I4" s="133">
        <v>43266</v>
      </c>
      <c r="J4" s="134">
        <v>43358</v>
      </c>
    </row>
    <row r="5" spans="1:14" ht="30">
      <c r="A5" s="130" t="s">
        <v>264</v>
      </c>
      <c r="B5" s="136">
        <v>873640</v>
      </c>
      <c r="C5" s="136">
        <v>875717</v>
      </c>
      <c r="D5" s="136">
        <v>862655</v>
      </c>
      <c r="E5" s="136">
        <v>850882</v>
      </c>
      <c r="F5" s="136">
        <v>858547</v>
      </c>
      <c r="G5" s="136">
        <v>859657</v>
      </c>
      <c r="H5" s="136">
        <v>854537</v>
      </c>
      <c r="I5" s="136">
        <v>855233</v>
      </c>
      <c r="J5" s="136">
        <v>862380</v>
      </c>
    </row>
    <row r="6" spans="1:14">
      <c r="A6" s="131" t="s">
        <v>260</v>
      </c>
      <c r="B6" s="136">
        <v>206913</v>
      </c>
      <c r="C6" s="136">
        <v>207928</v>
      </c>
      <c r="D6" s="136">
        <v>219380</v>
      </c>
      <c r="E6" s="136">
        <v>220856</v>
      </c>
      <c r="F6" s="136">
        <v>222860</v>
      </c>
      <c r="G6" s="136">
        <v>224451</v>
      </c>
      <c r="H6" s="136">
        <v>231512</v>
      </c>
      <c r="I6" s="136">
        <v>232958</v>
      </c>
      <c r="J6" s="136">
        <v>235311</v>
      </c>
    </row>
    <row r="7" spans="1:14">
      <c r="A7" s="132" t="s">
        <v>245</v>
      </c>
      <c r="B7" s="135">
        <v>1841</v>
      </c>
      <c r="C7" s="135">
        <v>1823</v>
      </c>
      <c r="D7" s="135">
        <v>1898</v>
      </c>
      <c r="E7" s="135">
        <v>1885</v>
      </c>
      <c r="F7" s="135">
        <v>1889</v>
      </c>
      <c r="G7" s="135">
        <v>1879</v>
      </c>
      <c r="H7" s="135">
        <v>3487</v>
      </c>
      <c r="I7" s="135">
        <v>3670</v>
      </c>
      <c r="J7" s="135">
        <v>3920</v>
      </c>
    </row>
    <row r="8" spans="1:14">
      <c r="A8" s="132" t="s">
        <v>246</v>
      </c>
      <c r="B8" s="135">
        <v>42</v>
      </c>
      <c r="C8" s="135">
        <v>44</v>
      </c>
      <c r="D8" s="135">
        <v>45</v>
      </c>
      <c r="E8" s="135">
        <v>45</v>
      </c>
      <c r="F8" s="135">
        <v>43</v>
      </c>
      <c r="G8" s="135">
        <v>42</v>
      </c>
      <c r="H8" s="135">
        <v>73</v>
      </c>
      <c r="I8" s="135">
        <v>75</v>
      </c>
      <c r="J8" s="135">
        <v>857</v>
      </c>
    </row>
    <row r="9" spans="1:14">
      <c r="A9" s="132" t="s">
        <v>265</v>
      </c>
      <c r="B9" s="135">
        <v>44120</v>
      </c>
      <c r="C9" s="135">
        <v>44612</v>
      </c>
      <c r="D9" s="135">
        <v>47955</v>
      </c>
      <c r="E9" s="135">
        <v>48700</v>
      </c>
      <c r="F9" s="135">
        <v>49428</v>
      </c>
      <c r="G9" s="135">
        <v>50115</v>
      </c>
      <c r="H9" s="135">
        <v>51443</v>
      </c>
      <c r="I9" s="135">
        <v>52057</v>
      </c>
      <c r="J9" s="135">
        <v>52857</v>
      </c>
    </row>
    <row r="10" spans="1:14">
      <c r="A10" s="132" t="s">
        <v>178</v>
      </c>
      <c r="B10" s="135">
        <v>13624</v>
      </c>
      <c r="C10" s="135">
        <v>13531</v>
      </c>
      <c r="D10" s="135">
        <v>14325</v>
      </c>
      <c r="E10" s="135">
        <v>14334</v>
      </c>
      <c r="F10" s="135">
        <v>14366</v>
      </c>
      <c r="G10" s="135">
        <v>14296</v>
      </c>
      <c r="H10" s="135">
        <v>14037</v>
      </c>
      <c r="I10" s="135">
        <v>13936</v>
      </c>
      <c r="J10" s="135">
        <v>13008</v>
      </c>
    </row>
    <row r="11" spans="1:14">
      <c r="A11" s="132" t="s">
        <v>266</v>
      </c>
      <c r="B11" s="135">
        <v>1482</v>
      </c>
      <c r="C11" s="135">
        <v>1568</v>
      </c>
      <c r="D11" s="135">
        <v>4966</v>
      </c>
      <c r="E11" s="135">
        <v>5018</v>
      </c>
      <c r="F11" s="135">
        <v>5145</v>
      </c>
      <c r="G11" s="135">
        <v>5201</v>
      </c>
      <c r="H11" s="135">
        <v>5483</v>
      </c>
      <c r="I11" s="135">
        <v>5602</v>
      </c>
      <c r="J11" s="135">
        <v>5736</v>
      </c>
    </row>
    <row r="12" spans="1:14">
      <c r="A12" s="132" t="s">
        <v>177</v>
      </c>
      <c r="B12" s="135">
        <v>8993</v>
      </c>
      <c r="C12" s="135">
        <v>9021</v>
      </c>
      <c r="D12" s="135">
        <v>8810</v>
      </c>
      <c r="E12" s="135">
        <v>8834</v>
      </c>
      <c r="F12" s="135">
        <v>8880</v>
      </c>
      <c r="G12" s="135">
        <v>8908</v>
      </c>
      <c r="H12" s="135">
        <v>8838</v>
      </c>
      <c r="I12" s="135">
        <v>8877</v>
      </c>
      <c r="J12" s="135">
        <v>8928</v>
      </c>
    </row>
    <row r="13" spans="1:14">
      <c r="A13" s="132" t="s">
        <v>228</v>
      </c>
      <c r="B13" s="135">
        <v>104034</v>
      </c>
      <c r="C13" s="135">
        <v>104281</v>
      </c>
      <c r="D13" s="135">
        <v>96079</v>
      </c>
      <c r="E13" s="135">
        <v>96317</v>
      </c>
      <c r="F13" s="135">
        <v>96855</v>
      </c>
      <c r="G13" s="135">
        <v>97313</v>
      </c>
      <c r="H13" s="135">
        <v>96970</v>
      </c>
      <c r="I13" s="135">
        <v>97097</v>
      </c>
      <c r="J13" s="135">
        <v>97351</v>
      </c>
    </row>
    <row r="14" spans="1:14">
      <c r="A14" s="132" t="s">
        <v>267</v>
      </c>
      <c r="B14" s="135">
        <v>31543</v>
      </c>
      <c r="C14" s="135">
        <v>31835</v>
      </c>
      <c r="D14" s="135">
        <v>44017</v>
      </c>
      <c r="E14" s="135">
        <v>44452</v>
      </c>
      <c r="F14" s="135">
        <v>44981</v>
      </c>
      <c r="G14" s="135">
        <v>45469</v>
      </c>
      <c r="H14" s="135">
        <v>50229</v>
      </c>
      <c r="I14" s="135">
        <v>50718</v>
      </c>
      <c r="J14" s="135">
        <v>51731</v>
      </c>
    </row>
    <row r="15" spans="1:14">
      <c r="A15" s="132" t="s">
        <v>239</v>
      </c>
      <c r="B15" s="135">
        <v>1234</v>
      </c>
      <c r="C15" s="135">
        <v>1213</v>
      </c>
      <c r="D15" s="135">
        <v>1285</v>
      </c>
      <c r="E15" s="135">
        <v>1271</v>
      </c>
      <c r="F15" s="135">
        <v>1273</v>
      </c>
      <c r="G15" s="135">
        <v>1228</v>
      </c>
      <c r="H15" s="135">
        <v>952</v>
      </c>
      <c r="I15" s="135">
        <v>926</v>
      </c>
      <c r="J15" s="135">
        <v>923</v>
      </c>
    </row>
    <row r="16" spans="1:14">
      <c r="A16" s="86" t="s">
        <v>59</v>
      </c>
      <c r="B16" s="137">
        <v>1080553</v>
      </c>
      <c r="C16" s="137">
        <v>1083645</v>
      </c>
      <c r="D16" s="137">
        <v>1082035</v>
      </c>
      <c r="E16" s="137">
        <v>1071738</v>
      </c>
      <c r="F16" s="137">
        <v>1081407</v>
      </c>
      <c r="G16" s="137">
        <v>1084108</v>
      </c>
      <c r="H16" s="137">
        <v>1086049</v>
      </c>
      <c r="I16" s="137">
        <v>1088191</v>
      </c>
      <c r="J16" s="137">
        <v>1097691</v>
      </c>
      <c r="N16" s="65" t="s">
        <v>188</v>
      </c>
    </row>
    <row r="17" spans="1:13">
      <c r="A17" s="108"/>
      <c r="B17" s="108"/>
    </row>
    <row r="18" spans="1:13">
      <c r="A18" s="482" t="s">
        <v>268</v>
      </c>
      <c r="B18" s="482"/>
      <c r="C18" s="482"/>
      <c r="D18" s="482"/>
      <c r="E18" s="482"/>
      <c r="F18" s="482"/>
      <c r="G18" s="482"/>
      <c r="H18" s="482"/>
      <c r="I18" s="482"/>
      <c r="J18" s="482"/>
    </row>
    <row r="19" spans="1:13" ht="78.75" customHeight="1">
      <c r="A19" s="536" t="s">
        <v>283</v>
      </c>
      <c r="B19" s="536"/>
      <c r="C19" s="536"/>
      <c r="D19" s="536"/>
      <c r="E19" s="536"/>
      <c r="F19" s="536"/>
      <c r="G19" s="536"/>
      <c r="H19" s="536"/>
      <c r="I19" s="536"/>
      <c r="J19" s="536"/>
    </row>
    <row r="20" spans="1:13" ht="30" customHeight="1">
      <c r="A20" s="538" t="s">
        <v>303</v>
      </c>
      <c r="B20" s="538"/>
      <c r="C20" s="538"/>
      <c r="D20" s="538"/>
      <c r="E20" s="538"/>
      <c r="F20" s="538"/>
      <c r="G20" s="538"/>
      <c r="H20" s="538"/>
      <c r="I20" s="538"/>
      <c r="J20" s="538"/>
      <c r="L20" s="65" t="s">
        <v>188</v>
      </c>
    </row>
    <row r="21" spans="1:13">
      <c r="E21" s="123"/>
      <c r="F21" s="123"/>
      <c r="G21" s="123"/>
      <c r="H21" s="123"/>
      <c r="I21" s="123"/>
      <c r="J21" s="123"/>
      <c r="K21" s="123"/>
      <c r="L21" s="123"/>
      <c r="M21" s="123"/>
    </row>
    <row r="26" spans="1:13">
      <c r="E26" s="65" t="s">
        <v>188</v>
      </c>
    </row>
  </sheetData>
  <mergeCells count="5">
    <mergeCell ref="A19:J19"/>
    <mergeCell ref="A1:J1"/>
    <mergeCell ref="A2:J2"/>
    <mergeCell ref="A18:J18"/>
    <mergeCell ref="A20:J20"/>
  </mergeCells>
  <conditionalFormatting sqref="A3:J3 A17:J17 A21:XFD1048576 A1:A2 A18:A20 K1:XFD20 A4:A16">
    <cfRule type="expression" priority="6" stopIfTrue="1">
      <formula>LEN(TRIM(A1))=0</formula>
    </cfRule>
    <cfRule type="cellIs" dxfId="2" priority="7" operator="between">
      <formula>0</formula>
      <formula>10</formula>
    </cfRule>
  </conditionalFormatting>
  <conditionalFormatting sqref="B4:J4">
    <cfRule type="expression" priority="2" stopIfTrue="1">
      <formula>LEN(TRIM(B4))=0</formula>
    </cfRule>
    <cfRule type="cellIs" dxfId="1" priority="3" operator="between">
      <formula>0</formula>
      <formula>10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showGridLines="0" zoomScaleNormal="100" workbookViewId="0">
      <selection sqref="A1:K1"/>
    </sheetView>
  </sheetViews>
  <sheetFormatPr defaultColWidth="12" defaultRowHeight="12.95" customHeight="1"/>
  <cols>
    <col min="1" max="1" width="8" bestFit="1" customWidth="1"/>
    <col min="2" max="2" width="27.85546875" bestFit="1" customWidth="1"/>
    <col min="3" max="3" width="116.85546875" customWidth="1"/>
    <col min="4" max="4" width="18.28515625" bestFit="1" customWidth="1"/>
    <col min="5" max="5" width="7.85546875" bestFit="1" customWidth="1"/>
    <col min="6" max="6" width="19.7109375" bestFit="1" customWidth="1"/>
    <col min="7" max="7" width="17.140625" bestFit="1" customWidth="1"/>
    <col min="8" max="8" width="18" bestFit="1" customWidth="1"/>
    <col min="9" max="9" width="18.140625" bestFit="1" customWidth="1"/>
    <col min="10" max="10" width="9.85546875" bestFit="1" customWidth="1"/>
    <col min="11" max="11" width="14" bestFit="1" customWidth="1"/>
  </cols>
  <sheetData>
    <row r="1" spans="1:11" ht="21" customHeight="1">
      <c r="A1" s="445" t="s">
        <v>0</v>
      </c>
      <c r="B1" s="443"/>
      <c r="C1" s="443"/>
      <c r="D1" s="443"/>
      <c r="E1" s="443"/>
      <c r="F1" s="443"/>
      <c r="G1" s="443"/>
      <c r="H1" s="443"/>
      <c r="I1" s="443"/>
      <c r="J1" s="443"/>
      <c r="K1" s="443"/>
    </row>
    <row r="2" spans="1:11" ht="21" customHeight="1">
      <c r="A2" s="446" t="s">
        <v>1</v>
      </c>
      <c r="B2" s="443"/>
      <c r="C2" s="443"/>
      <c r="D2" s="443"/>
      <c r="E2" s="443"/>
      <c r="F2" s="443"/>
      <c r="G2" s="443"/>
      <c r="H2" s="443"/>
      <c r="I2" s="443"/>
      <c r="J2" s="443"/>
      <c r="K2" s="443"/>
    </row>
    <row r="3" spans="1:11" ht="21" customHeight="1">
      <c r="A3" s="447" t="s">
        <v>2</v>
      </c>
      <c r="B3" s="443"/>
      <c r="C3" s="443"/>
      <c r="D3" s="443"/>
      <c r="E3" s="443"/>
      <c r="F3" s="443"/>
      <c r="G3" s="443"/>
      <c r="H3" s="443"/>
      <c r="I3" s="443"/>
      <c r="J3" s="443"/>
      <c r="K3" s="443"/>
    </row>
    <row r="4" spans="1:11" ht="12.75"/>
    <row r="5" spans="1:11" ht="15.75">
      <c r="A5" s="1" t="s">
        <v>3</v>
      </c>
      <c r="B5" s="444" t="s">
        <v>4</v>
      </c>
      <c r="C5" s="444"/>
      <c r="D5" s="444"/>
      <c r="E5" s="444" t="s">
        <v>5</v>
      </c>
      <c r="F5" s="444"/>
      <c r="G5" s="444"/>
      <c r="H5" s="444"/>
      <c r="I5" s="444"/>
      <c r="J5" s="444"/>
      <c r="K5" s="444"/>
    </row>
    <row r="6" spans="1:11" ht="15.75">
      <c r="A6" s="1" t="s">
        <v>6</v>
      </c>
      <c r="B6" s="1" t="s">
        <v>7</v>
      </c>
      <c r="C6" s="1" t="s">
        <v>8</v>
      </c>
      <c r="D6" s="1" t="s">
        <v>9</v>
      </c>
      <c r="E6" s="1" t="s">
        <v>10</v>
      </c>
      <c r="F6" s="1" t="s">
        <v>11</v>
      </c>
      <c r="G6" s="1" t="s">
        <v>12</v>
      </c>
      <c r="H6" s="1" t="s">
        <v>13</v>
      </c>
      <c r="I6" s="1" t="s">
        <v>14</v>
      </c>
      <c r="J6" s="1" t="s">
        <v>15</v>
      </c>
      <c r="K6" s="1" t="s">
        <v>16</v>
      </c>
    </row>
    <row r="7" spans="1:11" ht="15.75">
      <c r="A7" s="2">
        <v>1</v>
      </c>
      <c r="B7" s="2" t="s">
        <v>17</v>
      </c>
      <c r="C7" s="2" t="s">
        <v>18</v>
      </c>
      <c r="D7" s="3" t="s">
        <v>19</v>
      </c>
      <c r="E7" s="3" t="s">
        <v>20</v>
      </c>
      <c r="F7" s="3" t="s">
        <v>20</v>
      </c>
      <c r="G7" s="3" t="s">
        <v>3</v>
      </c>
      <c r="H7" s="3" t="s">
        <v>3</v>
      </c>
      <c r="I7" s="3" t="s">
        <v>3</v>
      </c>
      <c r="J7" s="3" t="s">
        <v>3</v>
      </c>
      <c r="K7" s="3" t="s">
        <v>3</v>
      </c>
    </row>
    <row r="8" spans="1:11" ht="15.75">
      <c r="A8" s="4">
        <v>2</v>
      </c>
      <c r="B8" s="4" t="s">
        <v>17</v>
      </c>
      <c r="C8" s="4" t="s">
        <v>21</v>
      </c>
      <c r="D8" s="5" t="s">
        <v>19</v>
      </c>
      <c r="E8" s="5" t="s">
        <v>3</v>
      </c>
      <c r="F8" s="5" t="s">
        <v>20</v>
      </c>
      <c r="G8" s="5" t="s">
        <v>3</v>
      </c>
      <c r="H8" s="5" t="s">
        <v>3</v>
      </c>
      <c r="I8" s="5" t="s">
        <v>3</v>
      </c>
      <c r="J8" s="5" t="s">
        <v>3</v>
      </c>
      <c r="K8" s="5" t="s">
        <v>3</v>
      </c>
    </row>
    <row r="9" spans="1:11" ht="15.75">
      <c r="A9" s="2">
        <v>3</v>
      </c>
      <c r="B9" s="2" t="s">
        <v>22</v>
      </c>
      <c r="C9" s="2" t="s">
        <v>23</v>
      </c>
      <c r="D9" s="3" t="s">
        <v>19</v>
      </c>
      <c r="E9" s="3" t="s">
        <v>20</v>
      </c>
      <c r="F9" s="3" t="s">
        <v>3</v>
      </c>
      <c r="G9" s="3" t="s">
        <v>20</v>
      </c>
      <c r="H9" s="3" t="s">
        <v>3</v>
      </c>
      <c r="I9" s="3" t="s">
        <v>3</v>
      </c>
      <c r="J9" s="3" t="s">
        <v>3</v>
      </c>
      <c r="K9" s="3" t="s">
        <v>3</v>
      </c>
    </row>
    <row r="10" spans="1:11" ht="15.75">
      <c r="A10" s="4">
        <v>4</v>
      </c>
      <c r="B10" s="4" t="s">
        <v>22</v>
      </c>
      <c r="C10" s="4" t="s">
        <v>24</v>
      </c>
      <c r="D10" s="5" t="s">
        <v>19</v>
      </c>
      <c r="E10" s="5" t="s">
        <v>20</v>
      </c>
      <c r="F10" s="5" t="s">
        <v>3</v>
      </c>
      <c r="G10" s="5" t="s">
        <v>3</v>
      </c>
      <c r="H10" s="5" t="s">
        <v>20</v>
      </c>
      <c r="I10" s="5" t="s">
        <v>3</v>
      </c>
      <c r="J10" s="5" t="s">
        <v>3</v>
      </c>
      <c r="K10" s="5" t="s">
        <v>3</v>
      </c>
    </row>
    <row r="11" spans="1:11" ht="15.75">
      <c r="A11" s="2">
        <v>5</v>
      </c>
      <c r="B11" s="2" t="s">
        <v>22</v>
      </c>
      <c r="C11" s="2" t="s">
        <v>25</v>
      </c>
      <c r="D11" s="3" t="s">
        <v>19</v>
      </c>
      <c r="E11" s="3" t="s">
        <v>20</v>
      </c>
      <c r="F11" s="3" t="s">
        <v>3</v>
      </c>
      <c r="G11" s="3" t="s">
        <v>3</v>
      </c>
      <c r="H11" s="3" t="s">
        <v>3</v>
      </c>
      <c r="I11" s="3" t="s">
        <v>20</v>
      </c>
      <c r="J11" s="3" t="s">
        <v>3</v>
      </c>
      <c r="K11" s="3" t="s">
        <v>3</v>
      </c>
    </row>
    <row r="12" spans="1:11" ht="15.75">
      <c r="A12" s="4">
        <v>6</v>
      </c>
      <c r="B12" s="4" t="s">
        <v>22</v>
      </c>
      <c r="C12" s="4" t="s">
        <v>26</v>
      </c>
      <c r="D12" s="5" t="s">
        <v>19</v>
      </c>
      <c r="E12" s="5" t="s">
        <v>3</v>
      </c>
      <c r="F12" s="5" t="s">
        <v>3</v>
      </c>
      <c r="G12" s="5" t="s">
        <v>20</v>
      </c>
      <c r="H12" s="5" t="s">
        <v>20</v>
      </c>
      <c r="I12" s="5" t="s">
        <v>3</v>
      </c>
      <c r="J12" s="5" t="s">
        <v>3</v>
      </c>
      <c r="K12" s="5" t="s">
        <v>3</v>
      </c>
    </row>
    <row r="13" spans="1:11" ht="15.75">
      <c r="A13" s="2">
        <v>7</v>
      </c>
      <c r="B13" s="2" t="s">
        <v>22</v>
      </c>
      <c r="C13" s="2" t="s">
        <v>27</v>
      </c>
      <c r="D13" s="3" t="s">
        <v>19</v>
      </c>
      <c r="E13" s="3" t="s">
        <v>3</v>
      </c>
      <c r="F13" s="3" t="s">
        <v>3</v>
      </c>
      <c r="G13" s="3" t="s">
        <v>3</v>
      </c>
      <c r="H13" s="3" t="s">
        <v>20</v>
      </c>
      <c r="I13" s="3" t="s">
        <v>20</v>
      </c>
      <c r="J13" s="3" t="s">
        <v>3</v>
      </c>
      <c r="K13" s="3" t="s">
        <v>3</v>
      </c>
    </row>
    <row r="14" spans="1:11" ht="15.75">
      <c r="A14" s="4">
        <v>8</v>
      </c>
      <c r="B14" s="4" t="s">
        <v>22</v>
      </c>
      <c r="C14" s="4" t="s">
        <v>28</v>
      </c>
      <c r="D14" s="5" t="s">
        <v>19</v>
      </c>
      <c r="E14" s="5" t="s">
        <v>3</v>
      </c>
      <c r="F14" s="5" t="s">
        <v>3</v>
      </c>
      <c r="G14" s="5" t="s">
        <v>20</v>
      </c>
      <c r="H14" s="5" t="s">
        <v>3</v>
      </c>
      <c r="I14" s="5" t="s">
        <v>20</v>
      </c>
      <c r="J14" s="5" t="s">
        <v>3</v>
      </c>
      <c r="K14" s="5" t="s">
        <v>3</v>
      </c>
    </row>
    <row r="15" spans="1:11" ht="15.75">
      <c r="A15" s="2">
        <v>9</v>
      </c>
      <c r="B15" s="2" t="s">
        <v>22</v>
      </c>
      <c r="C15" s="2" t="s">
        <v>29</v>
      </c>
      <c r="D15" s="3" t="s">
        <v>19</v>
      </c>
      <c r="E15" s="3" t="s">
        <v>3</v>
      </c>
      <c r="F15" s="3" t="s">
        <v>3</v>
      </c>
      <c r="G15" s="3" t="s">
        <v>3</v>
      </c>
      <c r="H15" s="3" t="s">
        <v>3</v>
      </c>
      <c r="I15" s="3" t="s">
        <v>20</v>
      </c>
      <c r="J15" s="3" t="s">
        <v>3</v>
      </c>
      <c r="K15" s="3" t="s">
        <v>3</v>
      </c>
    </row>
    <row r="16" spans="1:11" ht="15.75">
      <c r="A16" s="4">
        <v>10</v>
      </c>
      <c r="B16" s="4" t="s">
        <v>22</v>
      </c>
      <c r="C16" s="4" t="s">
        <v>30</v>
      </c>
      <c r="D16" s="5" t="s">
        <v>19</v>
      </c>
      <c r="E16" s="5" t="s">
        <v>3</v>
      </c>
      <c r="F16" s="5" t="s">
        <v>3</v>
      </c>
      <c r="G16" s="5" t="s">
        <v>3</v>
      </c>
      <c r="H16" s="5" t="s">
        <v>3</v>
      </c>
      <c r="I16" s="5" t="s">
        <v>3</v>
      </c>
      <c r="J16" s="5" t="s">
        <v>20</v>
      </c>
      <c r="K16" s="5" t="s">
        <v>20</v>
      </c>
    </row>
    <row r="17" spans="1:11" ht="15.75">
      <c r="A17" s="2">
        <v>11</v>
      </c>
      <c r="B17" s="2" t="s">
        <v>22</v>
      </c>
      <c r="C17" s="2" t="s">
        <v>31</v>
      </c>
      <c r="D17" s="3" t="s">
        <v>19</v>
      </c>
      <c r="E17" s="3" t="s">
        <v>20</v>
      </c>
      <c r="F17" s="3" t="s">
        <v>3</v>
      </c>
      <c r="G17" s="3" t="s">
        <v>3</v>
      </c>
      <c r="H17" s="3" t="s">
        <v>3</v>
      </c>
      <c r="I17" s="3" t="s">
        <v>20</v>
      </c>
      <c r="J17" s="3" t="s">
        <v>3</v>
      </c>
      <c r="K17" s="3" t="s">
        <v>3</v>
      </c>
    </row>
    <row r="18" spans="1:11" ht="15.75">
      <c r="A18" s="4">
        <v>12</v>
      </c>
      <c r="B18" s="4" t="s">
        <v>22</v>
      </c>
      <c r="C18" s="4" t="s">
        <v>32</v>
      </c>
      <c r="D18" s="5" t="s">
        <v>19</v>
      </c>
      <c r="E18" s="5" t="s">
        <v>3</v>
      </c>
      <c r="F18" s="5" t="s">
        <v>3</v>
      </c>
      <c r="G18" s="5" t="s">
        <v>3</v>
      </c>
      <c r="H18" s="5" t="s">
        <v>3</v>
      </c>
      <c r="I18" s="5" t="s">
        <v>20</v>
      </c>
      <c r="J18" s="5" t="s">
        <v>3</v>
      </c>
      <c r="K18" s="5" t="s">
        <v>3</v>
      </c>
    </row>
    <row r="19" spans="1:11" ht="15.75">
      <c r="A19" s="2">
        <v>13</v>
      </c>
      <c r="B19" s="2" t="s">
        <v>33</v>
      </c>
      <c r="C19" s="2" t="s">
        <v>34</v>
      </c>
      <c r="D19" s="3" t="s">
        <v>19</v>
      </c>
      <c r="E19" s="3" t="s">
        <v>20</v>
      </c>
      <c r="F19" s="3" t="s">
        <v>20</v>
      </c>
      <c r="G19" s="3" t="s">
        <v>3</v>
      </c>
      <c r="H19" s="3" t="s">
        <v>3</v>
      </c>
      <c r="I19" s="3" t="s">
        <v>3</v>
      </c>
      <c r="J19" s="3" t="s">
        <v>3</v>
      </c>
      <c r="K19" s="3" t="s">
        <v>3</v>
      </c>
    </row>
    <row r="20" spans="1:11" ht="15.75">
      <c r="A20" s="4">
        <v>14</v>
      </c>
      <c r="B20" s="4" t="s">
        <v>33</v>
      </c>
      <c r="C20" s="4" t="s">
        <v>35</v>
      </c>
      <c r="D20" s="5" t="s">
        <v>19</v>
      </c>
      <c r="E20" s="5" t="s">
        <v>3</v>
      </c>
      <c r="F20" s="5" t="s">
        <v>20</v>
      </c>
      <c r="G20" s="5" t="s">
        <v>3</v>
      </c>
      <c r="H20" s="5" t="s">
        <v>3</v>
      </c>
      <c r="I20" s="5" t="s">
        <v>3</v>
      </c>
      <c r="J20" s="5" t="s">
        <v>3</v>
      </c>
      <c r="K20" s="5" t="s">
        <v>3</v>
      </c>
    </row>
    <row r="21" spans="1:11" ht="15.75">
      <c r="A21" s="2">
        <v>15</v>
      </c>
      <c r="B21" s="2" t="s">
        <v>33</v>
      </c>
      <c r="C21" s="2" t="s">
        <v>36</v>
      </c>
      <c r="D21" s="3" t="s">
        <v>19</v>
      </c>
      <c r="E21" s="3" t="s">
        <v>3</v>
      </c>
      <c r="F21" s="3" t="s">
        <v>20</v>
      </c>
      <c r="G21" s="3" t="s">
        <v>3</v>
      </c>
      <c r="H21" s="3" t="s">
        <v>3</v>
      </c>
      <c r="I21" s="3" t="s">
        <v>3</v>
      </c>
      <c r="J21" s="3" t="s">
        <v>3</v>
      </c>
      <c r="K21" s="3" t="s">
        <v>3</v>
      </c>
    </row>
    <row r="22" spans="1:11" ht="15.75">
      <c r="A22" s="4">
        <v>16</v>
      </c>
      <c r="B22" s="4" t="s">
        <v>37</v>
      </c>
      <c r="C22" s="4" t="s">
        <v>38</v>
      </c>
      <c r="D22" s="5" t="s">
        <v>19</v>
      </c>
      <c r="E22" s="5" t="s">
        <v>20</v>
      </c>
      <c r="F22" s="5" t="s">
        <v>20</v>
      </c>
      <c r="G22" s="5" t="s">
        <v>3</v>
      </c>
      <c r="H22" s="5" t="s">
        <v>3</v>
      </c>
      <c r="I22" s="5" t="s">
        <v>3</v>
      </c>
      <c r="J22" s="5" t="s">
        <v>3</v>
      </c>
      <c r="K22" s="5" t="s">
        <v>3</v>
      </c>
    </row>
    <row r="23" spans="1:11" ht="15.75" customHeight="1">
      <c r="A23" s="2">
        <v>17</v>
      </c>
      <c r="B23" s="2" t="s">
        <v>39</v>
      </c>
      <c r="C23" s="6" t="s">
        <v>140</v>
      </c>
      <c r="D23" s="3" t="s">
        <v>19</v>
      </c>
      <c r="E23" s="3" t="s">
        <v>20</v>
      </c>
      <c r="F23" s="3" t="s">
        <v>20</v>
      </c>
      <c r="G23" s="3" t="s">
        <v>3</v>
      </c>
      <c r="H23" s="3" t="s">
        <v>3</v>
      </c>
      <c r="I23" s="3" t="s">
        <v>3</v>
      </c>
      <c r="J23" s="3" t="s">
        <v>3</v>
      </c>
      <c r="K23" s="3" t="s">
        <v>3</v>
      </c>
    </row>
    <row r="24" spans="1:11" ht="12.75"/>
    <row r="25" spans="1:11" ht="13.5">
      <c r="A25" s="442" t="s">
        <v>40</v>
      </c>
      <c r="B25" s="443"/>
      <c r="C25" s="443"/>
      <c r="D25" s="443"/>
      <c r="E25" s="443"/>
      <c r="F25" s="443"/>
      <c r="G25" s="443"/>
      <c r="H25" s="443"/>
      <c r="I25" s="443"/>
      <c r="J25" s="443"/>
      <c r="K25" s="443"/>
    </row>
    <row r="26" spans="1:11" ht="21" customHeight="1"/>
  </sheetData>
  <mergeCells count="6">
    <mergeCell ref="A25:K25"/>
    <mergeCell ref="B5:D5"/>
    <mergeCell ref="E5:K5"/>
    <mergeCell ref="A1:K1"/>
    <mergeCell ref="A2:K2"/>
    <mergeCell ref="A3:K3"/>
  </mergeCells>
  <pageMargins left="0.5" right="0.5" top="0.5" bottom="0.5" header="0" footer="0"/>
  <pageSetup orientation="portrait" horizontalDpi="300" verticalDpi="30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workbookViewId="0">
      <selection sqref="A1:J1"/>
    </sheetView>
  </sheetViews>
  <sheetFormatPr defaultColWidth="10.7109375" defaultRowHeight="15"/>
  <cols>
    <col min="1" max="1" width="27.42578125" style="109" bestFit="1" customWidth="1"/>
    <col min="2" max="10" width="13" style="109" customWidth="1"/>
    <col min="11" max="11" width="28.42578125" style="109" customWidth="1"/>
    <col min="12" max="15" width="10.7109375" style="109"/>
    <col min="16" max="16" width="52.7109375" style="109" customWidth="1"/>
    <col min="17" max="16384" width="10.7109375" style="109"/>
  </cols>
  <sheetData>
    <row r="1" spans="1:13" ht="13.5" customHeight="1">
      <c r="A1" s="541" t="s">
        <v>41</v>
      </c>
      <c r="B1" s="541"/>
      <c r="C1" s="541"/>
      <c r="D1" s="541"/>
      <c r="E1" s="541"/>
      <c r="F1" s="541"/>
      <c r="G1" s="541"/>
      <c r="H1" s="541"/>
      <c r="I1" s="541"/>
      <c r="J1" s="541"/>
    </row>
    <row r="2" spans="1:13" ht="13.5" customHeight="1">
      <c r="A2" s="542" t="s">
        <v>140</v>
      </c>
      <c r="B2" s="542"/>
      <c r="C2" s="542"/>
      <c r="D2" s="542"/>
      <c r="E2" s="542"/>
      <c r="F2" s="542"/>
      <c r="G2" s="542"/>
      <c r="H2" s="542"/>
      <c r="I2" s="542"/>
      <c r="J2" s="542"/>
    </row>
    <row r="4" spans="1:13">
      <c r="A4" s="110" t="s">
        <v>269</v>
      </c>
      <c r="B4" s="111">
        <v>42628</v>
      </c>
      <c r="C4" s="111">
        <v>42719</v>
      </c>
      <c r="D4" s="111">
        <v>42809</v>
      </c>
      <c r="E4" s="112">
        <v>42901</v>
      </c>
      <c r="F4" s="111">
        <v>42993</v>
      </c>
      <c r="G4" s="111">
        <v>43084</v>
      </c>
      <c r="H4" s="111">
        <v>43174</v>
      </c>
      <c r="I4" s="111">
        <v>43266</v>
      </c>
      <c r="J4" s="112">
        <v>43358</v>
      </c>
    </row>
    <row r="5" spans="1:13">
      <c r="A5" s="113" t="s">
        <v>270</v>
      </c>
      <c r="B5" s="114">
        <v>44049</v>
      </c>
      <c r="C5" s="114">
        <v>45647</v>
      </c>
      <c r="D5" s="114">
        <v>47243</v>
      </c>
      <c r="E5" s="114">
        <v>49149</v>
      </c>
      <c r="F5" s="114">
        <v>50835</v>
      </c>
      <c r="G5" s="114">
        <v>52898</v>
      </c>
      <c r="H5" s="114">
        <v>54262</v>
      </c>
      <c r="I5" s="114">
        <v>55841</v>
      </c>
      <c r="J5" s="114">
        <v>57540</v>
      </c>
    </row>
    <row r="6" spans="1:13">
      <c r="A6" s="115" t="s">
        <v>180</v>
      </c>
      <c r="B6" s="116">
        <v>61</v>
      </c>
      <c r="C6" s="116">
        <v>134</v>
      </c>
      <c r="D6" s="116">
        <v>188</v>
      </c>
      <c r="E6" s="116">
        <v>314</v>
      </c>
      <c r="F6" s="116">
        <v>362</v>
      </c>
      <c r="G6" s="116">
        <v>514</v>
      </c>
      <c r="H6" s="116">
        <v>573</v>
      </c>
      <c r="I6" s="116">
        <v>743</v>
      </c>
      <c r="J6" s="116">
        <v>1017</v>
      </c>
    </row>
    <row r="7" spans="1:13">
      <c r="A7" s="115" t="s">
        <v>271</v>
      </c>
      <c r="B7" s="116">
        <v>7671</v>
      </c>
      <c r="C7" s="116">
        <v>7927</v>
      </c>
      <c r="D7" s="116">
        <v>8167</v>
      </c>
      <c r="E7" s="116">
        <v>8474</v>
      </c>
      <c r="F7" s="116">
        <v>8660</v>
      </c>
      <c r="G7" s="116">
        <v>9074</v>
      </c>
      <c r="H7" s="116">
        <v>9394</v>
      </c>
      <c r="I7" s="116">
        <v>9787</v>
      </c>
      <c r="J7" s="116">
        <v>10126</v>
      </c>
    </row>
    <row r="8" spans="1:13">
      <c r="A8" s="115" t="s">
        <v>178</v>
      </c>
      <c r="B8" s="116">
        <v>4909</v>
      </c>
      <c r="C8" s="116">
        <v>5086</v>
      </c>
      <c r="D8" s="116">
        <v>5349</v>
      </c>
      <c r="E8" s="117">
        <v>5662</v>
      </c>
      <c r="F8" s="117">
        <v>5971</v>
      </c>
      <c r="G8" s="117">
        <v>6251</v>
      </c>
      <c r="H8" s="117">
        <v>6432</v>
      </c>
      <c r="I8" s="117">
        <v>6655</v>
      </c>
      <c r="J8" s="117">
        <v>6812</v>
      </c>
    </row>
    <row r="9" spans="1:13">
      <c r="A9" s="115" t="s">
        <v>272</v>
      </c>
      <c r="B9" s="116">
        <v>11852</v>
      </c>
      <c r="C9" s="116">
        <v>12209</v>
      </c>
      <c r="D9" s="116">
        <v>12646</v>
      </c>
      <c r="E9" s="116">
        <v>13189</v>
      </c>
      <c r="F9" s="116">
        <v>13734</v>
      </c>
      <c r="G9" s="116">
        <v>14249</v>
      </c>
      <c r="H9" s="116">
        <v>14439</v>
      </c>
      <c r="I9" s="116">
        <v>14625</v>
      </c>
      <c r="J9" s="116">
        <v>14915</v>
      </c>
    </row>
    <row r="10" spans="1:13">
      <c r="A10" s="115" t="s">
        <v>228</v>
      </c>
      <c r="B10" s="116">
        <v>2256</v>
      </c>
      <c r="C10" s="116">
        <v>2620</v>
      </c>
      <c r="D10" s="116">
        <v>3049</v>
      </c>
      <c r="E10" s="117">
        <v>3406</v>
      </c>
      <c r="F10" s="117">
        <v>3699</v>
      </c>
      <c r="G10" s="117">
        <v>4028</v>
      </c>
      <c r="H10" s="117">
        <v>4320</v>
      </c>
      <c r="I10" s="117">
        <v>4633</v>
      </c>
      <c r="J10" s="117">
        <v>4923</v>
      </c>
    </row>
    <row r="11" spans="1:13">
      <c r="A11" s="115" t="s">
        <v>267</v>
      </c>
      <c r="B11" s="116">
        <v>17300</v>
      </c>
      <c r="C11" s="116">
        <v>17671</v>
      </c>
      <c r="D11" s="116">
        <v>17844</v>
      </c>
      <c r="E11" s="117">
        <v>18104</v>
      </c>
      <c r="F11" s="117">
        <v>18409</v>
      </c>
      <c r="G11" s="117">
        <v>18782</v>
      </c>
      <c r="H11" s="117">
        <v>19104</v>
      </c>
      <c r="I11" s="117">
        <v>19398</v>
      </c>
      <c r="J11" s="117">
        <v>19747</v>
      </c>
    </row>
    <row r="12" spans="1:13">
      <c r="A12" s="118" t="s">
        <v>273</v>
      </c>
      <c r="B12" s="114">
        <v>12952</v>
      </c>
      <c r="C12" s="114">
        <v>14262</v>
      </c>
      <c r="D12" s="114">
        <v>15575</v>
      </c>
      <c r="E12" s="114">
        <v>16701</v>
      </c>
      <c r="F12" s="114">
        <v>17485</v>
      </c>
      <c r="G12" s="114">
        <v>18535</v>
      </c>
      <c r="H12" s="114">
        <v>18810</v>
      </c>
      <c r="I12" s="114">
        <v>20274</v>
      </c>
      <c r="J12" s="114">
        <v>20594</v>
      </c>
      <c r="L12" s="109" t="s">
        <v>188</v>
      </c>
    </row>
    <row r="13" spans="1:13">
      <c r="A13" s="115" t="s">
        <v>271</v>
      </c>
      <c r="B13" s="116">
        <v>10333</v>
      </c>
      <c r="C13" s="116">
        <v>11710</v>
      </c>
      <c r="D13" s="116">
        <v>12579</v>
      </c>
      <c r="E13" s="117">
        <v>13393</v>
      </c>
      <c r="F13" s="117">
        <v>14356</v>
      </c>
      <c r="G13" s="117">
        <v>15549</v>
      </c>
      <c r="H13" s="117">
        <v>16018</v>
      </c>
      <c r="I13" s="117">
        <v>17608</v>
      </c>
      <c r="J13" s="117">
        <v>18082</v>
      </c>
    </row>
    <row r="14" spans="1:13">
      <c r="A14" s="115" t="s">
        <v>175</v>
      </c>
      <c r="B14" s="116">
        <v>2619</v>
      </c>
      <c r="C14" s="116">
        <v>2552</v>
      </c>
      <c r="D14" s="116">
        <v>2996</v>
      </c>
      <c r="E14" s="117">
        <v>3308</v>
      </c>
      <c r="F14" s="117">
        <v>3129</v>
      </c>
      <c r="G14" s="117">
        <v>2986</v>
      </c>
      <c r="H14" s="117">
        <v>2792</v>
      </c>
      <c r="I14" s="117">
        <v>2666</v>
      </c>
      <c r="J14" s="117">
        <v>2512</v>
      </c>
      <c r="M14" s="109" t="s">
        <v>188</v>
      </c>
    </row>
    <row r="15" spans="1:13">
      <c r="A15" s="118" t="s">
        <v>274</v>
      </c>
      <c r="B15" s="114">
        <v>4127</v>
      </c>
      <c r="C15" s="114">
        <v>4185</v>
      </c>
      <c r="D15" s="114">
        <v>4247</v>
      </c>
      <c r="E15" s="119">
        <v>4330</v>
      </c>
      <c r="F15" s="119">
        <v>4438</v>
      </c>
      <c r="G15" s="119">
        <v>4508</v>
      </c>
      <c r="H15" s="119">
        <v>4563</v>
      </c>
      <c r="I15" s="119">
        <v>4612</v>
      </c>
      <c r="J15" s="119">
        <v>4683</v>
      </c>
    </row>
    <row r="16" spans="1:13">
      <c r="A16" s="539"/>
      <c r="B16" s="539"/>
      <c r="C16" s="539"/>
      <c r="D16" s="539"/>
      <c r="E16" s="539"/>
      <c r="F16" s="539"/>
      <c r="G16" s="539"/>
      <c r="H16" s="539"/>
      <c r="I16" s="539"/>
      <c r="J16" s="539"/>
    </row>
    <row r="17" spans="1:14">
      <c r="A17" s="540" t="s">
        <v>111</v>
      </c>
      <c r="B17" s="540"/>
      <c r="C17" s="540"/>
      <c r="D17" s="540"/>
      <c r="E17" s="540"/>
      <c r="F17" s="540"/>
      <c r="G17" s="540"/>
      <c r="H17" s="540"/>
      <c r="I17" s="540"/>
      <c r="J17" s="540"/>
    </row>
    <row r="18" spans="1:14">
      <c r="A18" s="540" t="s">
        <v>275</v>
      </c>
      <c r="B18" s="540"/>
      <c r="C18" s="540"/>
      <c r="D18" s="540"/>
      <c r="E18" s="540"/>
      <c r="F18" s="540"/>
      <c r="G18" s="540"/>
      <c r="H18" s="540"/>
      <c r="I18" s="540"/>
      <c r="J18" s="540"/>
    </row>
    <row r="19" spans="1:14">
      <c r="A19" s="120"/>
      <c r="B19" s="121"/>
      <c r="C19" s="121"/>
      <c r="D19" s="121"/>
      <c r="E19" s="121"/>
      <c r="F19" s="121"/>
      <c r="G19" s="121"/>
      <c r="H19" s="121"/>
      <c r="I19" s="121"/>
      <c r="J19" s="121"/>
      <c r="K19" s="109" t="s">
        <v>188</v>
      </c>
    </row>
    <row r="20" spans="1:14">
      <c r="B20" s="122"/>
      <c r="C20" s="122"/>
      <c r="D20" s="122"/>
      <c r="E20" s="122"/>
      <c r="F20" s="122"/>
      <c r="G20" s="122"/>
      <c r="H20" s="122" t="s">
        <v>188</v>
      </c>
      <c r="I20" s="122"/>
      <c r="J20" s="122"/>
    </row>
    <row r="21" spans="1:14">
      <c r="F21" s="109" t="s">
        <v>188</v>
      </c>
      <c r="G21" s="109" t="s">
        <v>188</v>
      </c>
      <c r="H21" s="109" t="s">
        <v>188</v>
      </c>
      <c r="I21" s="109" t="s">
        <v>188</v>
      </c>
    </row>
    <row r="23" spans="1:14">
      <c r="B23" s="122"/>
      <c r="C23" s="122"/>
      <c r="D23" s="122"/>
      <c r="E23" s="122"/>
      <c r="F23" s="122"/>
      <c r="G23" s="122"/>
      <c r="H23" s="122"/>
      <c r="I23" s="122"/>
      <c r="J23" s="122"/>
      <c r="K23" s="122"/>
      <c r="L23" s="122"/>
      <c r="M23" s="122"/>
      <c r="N23" s="122"/>
    </row>
    <row r="24" spans="1:14">
      <c r="B24" s="122"/>
      <c r="C24" s="122"/>
      <c r="D24" s="122"/>
      <c r="E24" s="122"/>
      <c r="F24" s="122"/>
      <c r="G24" s="122"/>
      <c r="H24" s="122"/>
      <c r="I24" s="122"/>
      <c r="J24" s="122"/>
      <c r="K24" s="122"/>
      <c r="L24" s="122"/>
      <c r="M24" s="122"/>
      <c r="N24" s="122"/>
    </row>
    <row r="25" spans="1:14">
      <c r="B25" s="122"/>
      <c r="C25" s="122"/>
      <c r="D25" s="122"/>
      <c r="E25" s="122"/>
      <c r="F25" s="122"/>
      <c r="G25" s="122"/>
      <c r="H25" s="122"/>
      <c r="I25" s="122"/>
      <c r="J25" s="122"/>
      <c r="K25" s="122"/>
      <c r="L25" s="122"/>
      <c r="M25" s="122"/>
      <c r="N25" s="122"/>
    </row>
    <row r="26" spans="1:14">
      <c r="B26" s="122"/>
      <c r="C26" s="122"/>
      <c r="D26" s="122"/>
      <c r="E26" s="122"/>
      <c r="F26" s="122"/>
      <c r="G26" s="122"/>
      <c r="H26" s="122"/>
      <c r="I26" s="122"/>
      <c r="J26" s="122"/>
      <c r="K26" s="122"/>
      <c r="L26" s="122"/>
      <c r="M26" s="122"/>
      <c r="N26" s="122"/>
    </row>
    <row r="27" spans="1:14">
      <c r="B27" s="122"/>
      <c r="C27" s="122"/>
      <c r="D27" s="122"/>
      <c r="E27" s="122"/>
      <c r="F27" s="122"/>
      <c r="G27" s="122"/>
      <c r="H27" s="122"/>
      <c r="I27" s="122"/>
      <c r="J27" s="122"/>
      <c r="K27" s="122"/>
      <c r="L27" s="122"/>
      <c r="M27" s="122"/>
      <c r="N27" s="122"/>
    </row>
    <row r="28" spans="1:14">
      <c r="B28" s="122"/>
      <c r="C28" s="122"/>
      <c r="D28" s="122"/>
      <c r="E28" s="122"/>
      <c r="F28" s="122"/>
      <c r="G28" s="122"/>
      <c r="H28" s="122"/>
      <c r="I28" s="122"/>
      <c r="J28" s="122"/>
      <c r="K28" s="122"/>
      <c r="L28" s="122"/>
      <c r="M28" s="122"/>
      <c r="N28" s="122"/>
    </row>
    <row r="29" spans="1:14">
      <c r="B29" s="122"/>
      <c r="C29" s="122"/>
      <c r="D29" s="122"/>
      <c r="E29" s="122"/>
      <c r="F29" s="122"/>
      <c r="G29" s="122"/>
      <c r="H29" s="122"/>
      <c r="I29" s="122"/>
      <c r="J29" s="122"/>
      <c r="K29" s="122"/>
      <c r="L29" s="122"/>
      <c r="M29" s="122"/>
      <c r="N29" s="122"/>
    </row>
  </sheetData>
  <mergeCells count="5">
    <mergeCell ref="A16:J16"/>
    <mergeCell ref="A17:J17"/>
    <mergeCell ref="A18:J18"/>
    <mergeCell ref="A1:J1"/>
    <mergeCell ref="A2:J2"/>
  </mergeCells>
  <conditionalFormatting sqref="B4:J4">
    <cfRule type="expression" priority="1" stopIfTrue="1">
      <formula>LEN(TRIM(B4))=0</formula>
    </cfRule>
    <cfRule type="cellIs" dxfId="0" priority="2" operator="between">
      <formula>0</formula>
      <formula>10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5"/>
  <sheetViews>
    <sheetView zoomScaleNormal="100" workbookViewId="0">
      <selection sqref="A1:G1"/>
    </sheetView>
  </sheetViews>
  <sheetFormatPr defaultColWidth="10.7109375" defaultRowHeight="15"/>
  <cols>
    <col min="1" max="1" width="61.28515625" style="65" customWidth="1"/>
    <col min="2" max="2" width="20.85546875" style="65" bestFit="1" customWidth="1"/>
    <col min="3" max="4" width="12.7109375" style="65" bestFit="1" customWidth="1"/>
    <col min="5" max="5" width="20.42578125" style="65" bestFit="1" customWidth="1"/>
    <col min="6" max="7" width="12.7109375" style="65" bestFit="1" customWidth="1"/>
    <col min="8" max="8" width="10.7109375" style="65"/>
    <col min="9" max="9" width="51.85546875" style="65" customWidth="1"/>
    <col min="10" max="10" width="14.85546875" style="65" customWidth="1"/>
    <col min="11" max="12" width="13.28515625" style="65" customWidth="1"/>
    <col min="13" max="13" width="16.140625" style="65" customWidth="1"/>
    <col min="14" max="14" width="13" style="65" customWidth="1"/>
    <col min="15" max="15" width="11.28515625" style="65" customWidth="1"/>
    <col min="16" max="16" width="10.7109375" style="65"/>
    <col min="17" max="17" width="13" style="65" bestFit="1" customWidth="1"/>
    <col min="18" max="21" width="10.7109375" style="65"/>
    <col min="22" max="22" width="17.28515625" style="65" customWidth="1"/>
    <col min="23" max="16384" width="10.7109375" style="65"/>
  </cols>
  <sheetData>
    <row r="1" spans="1:22" ht="15.75">
      <c r="A1" s="448" t="s">
        <v>41</v>
      </c>
      <c r="B1" s="448"/>
      <c r="C1" s="448"/>
      <c r="D1" s="448"/>
      <c r="E1" s="448"/>
      <c r="F1" s="448"/>
      <c r="G1" s="448"/>
    </row>
    <row r="2" spans="1:22" ht="15.75">
      <c r="A2" s="449" t="s">
        <v>186</v>
      </c>
      <c r="B2" s="449"/>
      <c r="C2" s="449"/>
      <c r="D2" s="449"/>
      <c r="E2" s="449"/>
      <c r="F2" s="449"/>
      <c r="G2" s="449"/>
    </row>
    <row r="3" spans="1:22" ht="79.5" customHeight="1">
      <c r="A3" s="451" t="s">
        <v>187</v>
      </c>
      <c r="B3" s="451"/>
      <c r="C3" s="451"/>
      <c r="D3" s="451"/>
      <c r="E3" s="451"/>
      <c r="F3" s="451"/>
      <c r="G3" s="451"/>
      <c r="H3" s="67"/>
      <c r="I3" s="127"/>
      <c r="J3" s="67"/>
      <c r="K3" s="67"/>
      <c r="L3" s="67"/>
    </row>
    <row r="4" spans="1:22" ht="16.5" thickBot="1">
      <c r="A4" s="66" t="s">
        <v>188</v>
      </c>
      <c r="B4" s="65" t="s">
        <v>188</v>
      </c>
    </row>
    <row r="5" spans="1:22">
      <c r="A5" s="452" t="s">
        <v>189</v>
      </c>
      <c r="B5" s="454">
        <v>42993</v>
      </c>
      <c r="C5" s="455"/>
      <c r="D5" s="456"/>
      <c r="E5" s="457">
        <v>43358</v>
      </c>
      <c r="F5" s="458"/>
      <c r="G5" s="459"/>
      <c r="H5" s="68"/>
      <c r="I5" s="69"/>
      <c r="J5" s="70"/>
      <c r="K5" s="70"/>
      <c r="L5" s="70"/>
      <c r="M5" s="70"/>
      <c r="N5" s="70"/>
      <c r="O5" s="70"/>
    </row>
    <row r="6" spans="1:22" ht="47.25">
      <c r="A6" s="453"/>
      <c r="B6" s="71" t="s">
        <v>190</v>
      </c>
      <c r="C6" s="72" t="s">
        <v>186</v>
      </c>
      <c r="D6" s="73" t="s">
        <v>191</v>
      </c>
      <c r="E6" s="74" t="s">
        <v>190</v>
      </c>
      <c r="F6" s="75" t="s">
        <v>186</v>
      </c>
      <c r="G6" s="76" t="s">
        <v>191</v>
      </c>
      <c r="H6" s="68"/>
      <c r="I6" s="69"/>
      <c r="J6" s="77"/>
      <c r="K6" s="77"/>
      <c r="L6" s="77"/>
      <c r="M6" s="77"/>
      <c r="N6" s="77"/>
      <c r="O6" s="77"/>
    </row>
    <row r="7" spans="1:22">
      <c r="A7" s="78" t="s">
        <v>60</v>
      </c>
      <c r="B7" s="139">
        <v>163697</v>
      </c>
      <c r="C7" s="140">
        <v>36205</v>
      </c>
      <c r="D7" s="141">
        <v>0.22117082170106966</v>
      </c>
      <c r="E7" s="139">
        <v>172274</v>
      </c>
      <c r="F7" s="140">
        <v>34360</v>
      </c>
      <c r="G7" s="141">
        <v>0.19944971382797172</v>
      </c>
      <c r="I7" s="79"/>
      <c r="J7" s="80"/>
      <c r="K7" s="80"/>
      <c r="L7" s="81"/>
      <c r="M7" s="82"/>
      <c r="N7" s="82"/>
      <c r="O7" s="81"/>
      <c r="Q7" s="83"/>
      <c r="R7" s="83"/>
      <c r="S7" s="83"/>
      <c r="T7" s="83"/>
      <c r="U7" s="83"/>
      <c r="V7" s="83"/>
    </row>
    <row r="8" spans="1:22" ht="17.25">
      <c r="A8" s="78" t="s">
        <v>192</v>
      </c>
      <c r="B8" s="139">
        <v>267092</v>
      </c>
      <c r="C8" s="140">
        <v>43</v>
      </c>
      <c r="D8" s="141">
        <v>1.6099321582076589E-4</v>
      </c>
      <c r="E8" s="139">
        <v>277597</v>
      </c>
      <c r="F8" s="140">
        <v>857</v>
      </c>
      <c r="G8" s="141">
        <v>3.0872091557185418E-3</v>
      </c>
      <c r="I8" s="79"/>
      <c r="J8" s="80"/>
      <c r="K8" s="80"/>
      <c r="L8" s="81"/>
      <c r="M8" s="82"/>
      <c r="N8" s="82"/>
      <c r="O8" s="81"/>
      <c r="Q8" s="83"/>
      <c r="R8" s="83"/>
      <c r="S8" s="83"/>
      <c r="T8" s="83"/>
      <c r="U8" s="83"/>
      <c r="V8" s="83"/>
    </row>
    <row r="9" spans="1:22">
      <c r="A9" s="78" t="s">
        <v>193</v>
      </c>
      <c r="B9" s="139">
        <v>1692059</v>
      </c>
      <c r="C9" s="140">
        <v>745400</v>
      </c>
      <c r="D9" s="141">
        <v>0.44052837401059891</v>
      </c>
      <c r="E9" s="139">
        <v>1697535</v>
      </c>
      <c r="F9" s="140">
        <v>740581</v>
      </c>
      <c r="G9" s="141">
        <v>0.43626847163681454</v>
      </c>
      <c r="I9" s="79"/>
      <c r="J9" s="80"/>
      <c r="K9" s="80"/>
      <c r="L9" s="81"/>
      <c r="M9" s="82"/>
      <c r="N9" s="82"/>
      <c r="O9" s="81"/>
      <c r="Q9" s="83"/>
      <c r="R9" s="83"/>
      <c r="S9" s="83"/>
      <c r="T9" s="83"/>
      <c r="U9" s="83"/>
      <c r="V9" s="83"/>
    </row>
    <row r="10" spans="1:22">
      <c r="A10" s="78" t="s">
        <v>194</v>
      </c>
      <c r="B10" s="139">
        <v>240167</v>
      </c>
      <c r="C10" s="140">
        <v>240167</v>
      </c>
      <c r="D10" s="141">
        <v>1</v>
      </c>
      <c r="E10" s="139">
        <v>335346</v>
      </c>
      <c r="F10" s="140">
        <v>335346</v>
      </c>
      <c r="G10" s="141">
        <v>1</v>
      </c>
      <c r="I10" s="79"/>
      <c r="J10" s="80"/>
      <c r="K10" s="80"/>
      <c r="L10" s="81"/>
      <c r="M10" s="82"/>
      <c r="N10" s="82"/>
      <c r="O10" s="81"/>
      <c r="Q10" s="83"/>
      <c r="R10" s="83"/>
      <c r="S10" s="83"/>
      <c r="T10" s="83"/>
      <c r="U10" s="83"/>
      <c r="V10" s="83"/>
    </row>
    <row r="11" spans="1:22">
      <c r="A11" s="78" t="s">
        <v>195</v>
      </c>
      <c r="B11" s="139">
        <v>39845</v>
      </c>
      <c r="C11" s="140">
        <v>39845</v>
      </c>
      <c r="D11" s="141">
        <v>1</v>
      </c>
      <c r="E11" s="437" t="s">
        <v>196</v>
      </c>
      <c r="F11" s="438" t="s">
        <v>196</v>
      </c>
      <c r="G11" s="142" t="s">
        <v>146</v>
      </c>
      <c r="I11" s="79"/>
      <c r="J11" s="80"/>
      <c r="K11" s="80"/>
      <c r="L11" s="81"/>
      <c r="M11" s="82"/>
      <c r="N11" s="82"/>
      <c r="O11" s="81"/>
      <c r="Q11" s="83"/>
      <c r="R11" s="83"/>
      <c r="S11" s="83"/>
      <c r="T11" s="83"/>
      <c r="U11" s="83"/>
      <c r="V11" s="83"/>
    </row>
    <row r="12" spans="1:22">
      <c r="A12" s="78" t="s">
        <v>66</v>
      </c>
      <c r="B12" s="139">
        <v>216175</v>
      </c>
      <c r="C12" s="140">
        <v>49446</v>
      </c>
      <c r="D12" s="141">
        <v>0.2287313519139586</v>
      </c>
      <c r="E12" s="139">
        <v>233208</v>
      </c>
      <c r="F12" s="140">
        <v>61356</v>
      </c>
      <c r="G12" s="141">
        <v>0.26309560563960072</v>
      </c>
      <c r="I12" s="79"/>
      <c r="J12" s="80"/>
      <c r="K12" s="80"/>
      <c r="L12" s="81"/>
      <c r="M12" s="82"/>
      <c r="N12" s="82"/>
      <c r="O12" s="81"/>
      <c r="Q12" s="83"/>
      <c r="R12" s="83"/>
      <c r="S12" s="83"/>
      <c r="T12" s="83"/>
      <c r="U12" s="83"/>
      <c r="V12" s="83"/>
    </row>
    <row r="13" spans="1:22" ht="17.25">
      <c r="A13" s="78" t="s">
        <v>197</v>
      </c>
      <c r="B13" s="139">
        <v>159513</v>
      </c>
      <c r="C13" s="143">
        <v>59496</v>
      </c>
      <c r="D13" s="141">
        <v>0.3729852739275169</v>
      </c>
      <c r="E13" s="139">
        <v>215865</v>
      </c>
      <c r="F13" s="140">
        <v>119797</v>
      </c>
      <c r="G13" s="141">
        <v>0.55496259236096634</v>
      </c>
      <c r="I13" s="79"/>
      <c r="J13" s="80"/>
      <c r="K13" s="80"/>
      <c r="L13" s="81"/>
      <c r="M13" s="82"/>
      <c r="N13" s="82"/>
      <c r="O13" s="81"/>
      <c r="Q13" s="83"/>
      <c r="R13" s="83"/>
      <c r="S13" s="83"/>
      <c r="T13" s="83"/>
      <c r="U13" s="83"/>
      <c r="V13" s="83"/>
    </row>
    <row r="14" spans="1:22" ht="17.25">
      <c r="A14" s="78" t="s">
        <v>198</v>
      </c>
      <c r="B14" s="139">
        <v>531716</v>
      </c>
      <c r="C14" s="140">
        <v>197725</v>
      </c>
      <c r="D14" s="141">
        <v>0.37186204665648581</v>
      </c>
      <c r="E14" s="139">
        <v>510245</v>
      </c>
      <c r="F14" s="140">
        <v>185810</v>
      </c>
      <c r="G14" s="141">
        <v>0.36415839449676135</v>
      </c>
      <c r="I14" s="79"/>
      <c r="J14" s="80"/>
      <c r="K14" s="80"/>
      <c r="L14" s="81"/>
      <c r="M14" s="82"/>
      <c r="N14" s="82"/>
      <c r="O14" s="81"/>
      <c r="Q14" s="83"/>
      <c r="R14" s="83"/>
      <c r="S14" s="83"/>
      <c r="T14" s="83"/>
      <c r="U14" s="83"/>
      <c r="V14" s="83"/>
    </row>
    <row r="15" spans="1:22">
      <c r="A15" s="78" t="s">
        <v>199</v>
      </c>
      <c r="B15" s="139">
        <v>174795</v>
      </c>
      <c r="C15" s="140">
        <v>174795</v>
      </c>
      <c r="D15" s="141">
        <v>1</v>
      </c>
      <c r="E15" s="139">
        <v>149140</v>
      </c>
      <c r="F15" s="140">
        <v>149140</v>
      </c>
      <c r="G15" s="141">
        <v>1</v>
      </c>
      <c r="I15" s="79" t="s">
        <v>188</v>
      </c>
      <c r="J15" s="80"/>
      <c r="K15" s="80"/>
      <c r="L15" s="81"/>
      <c r="M15" s="82"/>
      <c r="N15" s="82"/>
      <c r="O15" s="81"/>
      <c r="Q15" s="83"/>
      <c r="R15" s="83"/>
      <c r="S15" s="83"/>
      <c r="T15" s="83"/>
      <c r="U15" s="83"/>
      <c r="V15" s="83"/>
    </row>
    <row r="16" spans="1:22">
      <c r="A16" s="78" t="s">
        <v>200</v>
      </c>
      <c r="B16" s="139">
        <v>9206</v>
      </c>
      <c r="C16" s="140">
        <v>9206</v>
      </c>
      <c r="D16" s="141">
        <v>1</v>
      </c>
      <c r="E16" s="439" t="s">
        <v>196</v>
      </c>
      <c r="F16" s="438" t="s">
        <v>196</v>
      </c>
      <c r="G16" s="142" t="s">
        <v>146</v>
      </c>
      <c r="H16" s="404"/>
      <c r="I16" s="79"/>
      <c r="J16" s="80"/>
      <c r="K16" s="80"/>
      <c r="L16" s="81"/>
      <c r="M16" s="82"/>
      <c r="N16" s="82"/>
      <c r="O16" s="81"/>
      <c r="Q16" s="83"/>
      <c r="R16" s="83"/>
      <c r="S16" s="83"/>
      <c r="T16" s="83"/>
      <c r="U16" s="83"/>
      <c r="V16" s="83"/>
    </row>
    <row r="17" spans="1:22">
      <c r="A17" s="78" t="s">
        <v>201</v>
      </c>
      <c r="B17" s="139">
        <v>365316</v>
      </c>
      <c r="C17" s="140">
        <v>365316</v>
      </c>
      <c r="D17" s="141">
        <v>1</v>
      </c>
      <c r="E17" s="139">
        <v>139764</v>
      </c>
      <c r="F17" s="140">
        <v>117440</v>
      </c>
      <c r="G17" s="141">
        <v>0.84027360407544149</v>
      </c>
      <c r="I17" s="79" t="s">
        <v>188</v>
      </c>
      <c r="J17" s="80"/>
      <c r="K17" s="80"/>
      <c r="L17" s="81"/>
      <c r="M17" s="82"/>
      <c r="N17" s="82"/>
      <c r="O17" s="81"/>
      <c r="Q17" s="83"/>
      <c r="R17" s="83"/>
      <c r="S17" s="83"/>
      <c r="T17" s="83"/>
      <c r="U17" s="83"/>
      <c r="V17" s="83"/>
    </row>
    <row r="18" spans="1:22">
      <c r="A18" s="78" t="s">
        <v>202</v>
      </c>
      <c r="B18" s="139">
        <v>485067</v>
      </c>
      <c r="C18" s="140">
        <v>283937</v>
      </c>
      <c r="D18" s="141">
        <v>0.58535624975518841</v>
      </c>
      <c r="E18" s="139">
        <v>457774</v>
      </c>
      <c r="F18" s="140">
        <v>284007</v>
      </c>
      <c r="G18" s="141">
        <v>0.62040876065482098</v>
      </c>
      <c r="I18" s="79"/>
      <c r="J18" s="80"/>
      <c r="K18" s="80"/>
      <c r="L18" s="81"/>
      <c r="M18" s="82"/>
      <c r="N18" s="82"/>
      <c r="O18" s="81"/>
      <c r="Q18" s="83"/>
      <c r="R18" s="83"/>
      <c r="S18" s="83"/>
      <c r="T18" s="83"/>
      <c r="U18" s="83"/>
      <c r="V18" s="83"/>
    </row>
    <row r="19" spans="1:22">
      <c r="A19" s="78" t="s">
        <v>282</v>
      </c>
      <c r="B19" s="139">
        <v>354157</v>
      </c>
      <c r="C19" s="140">
        <v>354157</v>
      </c>
      <c r="D19" s="141">
        <v>1</v>
      </c>
      <c r="E19" s="139">
        <v>439059</v>
      </c>
      <c r="F19" s="140">
        <v>439059</v>
      </c>
      <c r="G19" s="141">
        <v>1</v>
      </c>
      <c r="I19" s="79"/>
      <c r="J19" s="80"/>
      <c r="K19" s="80"/>
      <c r="L19" s="81"/>
      <c r="M19" s="82"/>
      <c r="N19" s="82"/>
      <c r="O19" s="81"/>
      <c r="Q19" s="83"/>
      <c r="R19" s="83"/>
      <c r="S19" s="83"/>
      <c r="T19" s="83"/>
      <c r="U19" s="83"/>
      <c r="V19" s="83"/>
    </row>
    <row r="20" spans="1:22">
      <c r="A20" s="78" t="s">
        <v>203</v>
      </c>
      <c r="B20" s="139">
        <v>404934</v>
      </c>
      <c r="C20" s="143">
        <v>115260</v>
      </c>
      <c r="D20" s="141">
        <v>0.28463897820385542</v>
      </c>
      <c r="E20" s="139">
        <v>392240</v>
      </c>
      <c r="F20" s="140">
        <v>125770</v>
      </c>
      <c r="G20" s="141">
        <v>0.32064552314909239</v>
      </c>
      <c r="I20" s="79"/>
      <c r="J20" s="80"/>
      <c r="K20" s="80"/>
      <c r="L20" s="81"/>
      <c r="M20" s="82"/>
      <c r="N20" s="82"/>
      <c r="O20" s="81"/>
      <c r="Q20" s="83"/>
      <c r="R20" s="83"/>
      <c r="S20" s="83"/>
      <c r="T20" s="83"/>
      <c r="U20" s="83"/>
      <c r="V20" s="83"/>
    </row>
    <row r="21" spans="1:22" ht="17.25">
      <c r="A21" s="84" t="s">
        <v>204</v>
      </c>
      <c r="B21" s="144">
        <v>38023</v>
      </c>
      <c r="C21" s="145">
        <v>36750</v>
      </c>
      <c r="D21" s="141">
        <v>0.96652026405070612</v>
      </c>
      <c r="E21" s="146">
        <v>44046</v>
      </c>
      <c r="F21" s="147">
        <v>43123</v>
      </c>
      <c r="G21" s="141">
        <v>0.97904463515415707</v>
      </c>
      <c r="I21" s="85"/>
      <c r="J21" s="80"/>
      <c r="K21" s="80"/>
      <c r="L21" s="81"/>
      <c r="M21" s="82"/>
      <c r="N21" s="82"/>
      <c r="O21" s="81"/>
      <c r="Q21" s="83"/>
      <c r="R21" s="83"/>
      <c r="S21" s="83"/>
      <c r="T21" s="83"/>
      <c r="U21" s="83"/>
      <c r="V21" s="83"/>
    </row>
    <row r="22" spans="1:22" ht="18" thickBot="1">
      <c r="A22" s="86" t="s">
        <v>205</v>
      </c>
      <c r="B22" s="148">
        <v>5141762</v>
      </c>
      <c r="C22" s="149">
        <v>2707748</v>
      </c>
      <c r="D22" s="150">
        <v>0.52661869608122658</v>
      </c>
      <c r="E22" s="148">
        <v>5064094</v>
      </c>
      <c r="F22" s="151">
        <v>2636647</v>
      </c>
      <c r="G22" s="150">
        <v>0.52065522480427895</v>
      </c>
      <c r="I22" s="87" t="s">
        <v>188</v>
      </c>
      <c r="J22" s="88"/>
      <c r="K22" s="88"/>
      <c r="L22" s="89"/>
      <c r="M22" s="90"/>
      <c r="N22" s="90"/>
      <c r="O22" s="89"/>
      <c r="Q22" s="83"/>
      <c r="R22" s="83"/>
      <c r="S22" s="83"/>
      <c r="T22" s="83"/>
      <c r="U22" s="83"/>
      <c r="V22" s="83"/>
    </row>
    <row r="23" spans="1:22">
      <c r="A23" s="463" t="s">
        <v>75</v>
      </c>
      <c r="B23" s="463"/>
      <c r="C23" s="463"/>
      <c r="D23" s="463"/>
      <c r="E23" s="463"/>
      <c r="F23" s="463"/>
      <c r="G23" s="463"/>
      <c r="I23" s="87" t="s">
        <v>188</v>
      </c>
      <c r="J23" s="88"/>
      <c r="K23" s="88"/>
      <c r="L23" s="89"/>
      <c r="M23" s="90"/>
      <c r="N23" s="90"/>
      <c r="O23" s="89"/>
      <c r="Q23" s="83"/>
      <c r="R23" s="83"/>
      <c r="S23" s="83"/>
      <c r="T23" s="83"/>
      <c r="U23" s="83"/>
      <c r="V23" s="83"/>
    </row>
    <row r="24" spans="1:22">
      <c r="A24" s="87"/>
      <c r="B24" s="88"/>
      <c r="C24" s="88"/>
      <c r="D24" s="124"/>
      <c r="E24" s="88"/>
      <c r="F24" s="88"/>
      <c r="G24" s="124"/>
      <c r="I24" s="87"/>
      <c r="J24" s="88"/>
      <c r="K24" s="88"/>
      <c r="L24" s="89"/>
      <c r="M24" s="90"/>
      <c r="N24" s="90"/>
      <c r="O24" s="89"/>
      <c r="Q24" s="83"/>
      <c r="R24" s="83"/>
      <c r="S24" s="83"/>
      <c r="T24" s="83"/>
      <c r="U24" s="83"/>
      <c r="V24" s="83"/>
    </row>
    <row r="25" spans="1:22">
      <c r="A25" s="461" t="s">
        <v>281</v>
      </c>
      <c r="B25" s="461"/>
      <c r="C25" s="461"/>
      <c r="D25" s="461"/>
      <c r="E25" s="461"/>
      <c r="F25" s="461"/>
      <c r="G25" s="461"/>
      <c r="H25" s="125"/>
      <c r="I25" s="87"/>
      <c r="J25" s="88"/>
      <c r="K25" s="88"/>
      <c r="L25" s="89"/>
      <c r="M25" s="90"/>
      <c r="N25" s="90"/>
      <c r="O25" s="89"/>
      <c r="Q25" s="83"/>
      <c r="R25" s="83"/>
      <c r="S25" s="83"/>
      <c r="T25" s="83"/>
      <c r="U25" s="83"/>
      <c r="V25" s="83"/>
    </row>
    <row r="26" spans="1:22" ht="63" customHeight="1">
      <c r="A26" s="450" t="s">
        <v>206</v>
      </c>
      <c r="B26" s="450"/>
      <c r="C26" s="450"/>
      <c r="D26" s="450"/>
      <c r="E26" s="450"/>
      <c r="F26" s="450"/>
      <c r="G26" s="450"/>
      <c r="H26" s="91"/>
      <c r="I26" s="91"/>
      <c r="J26" s="91"/>
      <c r="K26" s="91"/>
      <c r="L26" s="91" t="s">
        <v>188</v>
      </c>
    </row>
    <row r="27" spans="1:22" ht="41.25" customHeight="1">
      <c r="A27" s="462" t="s">
        <v>291</v>
      </c>
      <c r="B27" s="462"/>
      <c r="C27" s="462"/>
      <c r="D27" s="462"/>
      <c r="E27" s="462"/>
      <c r="F27" s="462"/>
      <c r="G27" s="462"/>
      <c r="H27" s="91"/>
      <c r="I27" s="91"/>
      <c r="J27" s="91"/>
      <c r="K27" s="91"/>
      <c r="L27" s="91"/>
    </row>
    <row r="28" spans="1:22" ht="38.25" customHeight="1">
      <c r="A28" s="450" t="s">
        <v>207</v>
      </c>
      <c r="B28" s="450"/>
      <c r="C28" s="450"/>
      <c r="D28" s="450"/>
      <c r="E28" s="450"/>
      <c r="F28" s="450"/>
      <c r="G28" s="450"/>
      <c r="H28" s="92"/>
      <c r="I28" s="92"/>
      <c r="J28" s="92"/>
      <c r="K28" s="92"/>
      <c r="L28" s="92"/>
    </row>
    <row r="29" spans="1:22">
      <c r="A29" s="460" t="s">
        <v>208</v>
      </c>
      <c r="B29" s="460"/>
      <c r="C29" s="460"/>
      <c r="D29" s="460"/>
      <c r="E29" s="460"/>
      <c r="F29" s="460"/>
      <c r="G29" s="460"/>
    </row>
    <row r="30" spans="1:22" ht="27" customHeight="1">
      <c r="A30" s="450" t="s">
        <v>209</v>
      </c>
      <c r="B30" s="450"/>
      <c r="C30" s="450"/>
      <c r="D30" s="450"/>
      <c r="E30" s="450"/>
      <c r="F30" s="450"/>
      <c r="G30" s="450"/>
    </row>
    <row r="31" spans="1:22" ht="25.5" customHeight="1">
      <c r="A31" s="450" t="s">
        <v>210</v>
      </c>
      <c r="B31" s="450"/>
      <c r="C31" s="450"/>
      <c r="D31" s="450"/>
      <c r="E31" s="450"/>
      <c r="F31" s="450"/>
      <c r="G31" s="450"/>
    </row>
    <row r="33" spans="1:9">
      <c r="A33" s="126"/>
      <c r="B33" s="126"/>
      <c r="C33" s="126"/>
      <c r="D33" s="126"/>
      <c r="E33" s="64"/>
      <c r="G33" s="65" t="s">
        <v>188</v>
      </c>
    </row>
    <row r="34" spans="1:9">
      <c r="A34" s="128"/>
      <c r="B34" s="126"/>
      <c r="C34" s="126"/>
      <c r="D34" s="126"/>
      <c r="E34" s="64"/>
      <c r="H34" s="65" t="s">
        <v>188</v>
      </c>
      <c r="I34" s="65" t="s">
        <v>188</v>
      </c>
    </row>
    <row r="35" spans="1:9">
      <c r="A35" s="64" t="s">
        <v>188</v>
      </c>
      <c r="B35" s="64"/>
      <c r="C35" s="64"/>
      <c r="D35" s="64"/>
      <c r="E35" s="64"/>
    </row>
  </sheetData>
  <mergeCells count="14">
    <mergeCell ref="A1:G1"/>
    <mergeCell ref="A2:G2"/>
    <mergeCell ref="A28:G28"/>
    <mergeCell ref="A30:G30"/>
    <mergeCell ref="A31:G31"/>
    <mergeCell ref="A3:G3"/>
    <mergeCell ref="A5:A6"/>
    <mergeCell ref="B5:D5"/>
    <mergeCell ref="E5:G5"/>
    <mergeCell ref="A26:G26"/>
    <mergeCell ref="A29:G29"/>
    <mergeCell ref="A25:G25"/>
    <mergeCell ref="A27:G27"/>
    <mergeCell ref="A23:G2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76"/>
  <sheetViews>
    <sheetView zoomScaleNormal="100" workbookViewId="0"/>
  </sheetViews>
  <sheetFormatPr defaultColWidth="10.7109375" defaultRowHeight="15"/>
  <cols>
    <col min="1" max="2" width="3.7109375" style="162" customWidth="1"/>
    <col min="3" max="3" width="77.42578125" style="162" customWidth="1"/>
    <col min="4" max="4" width="20.7109375" style="162" customWidth="1"/>
    <col min="5" max="7" width="14" style="162" customWidth="1"/>
    <col min="8" max="8" width="15.140625" style="162" customWidth="1"/>
    <col min="9" max="11" width="14" style="162" customWidth="1"/>
    <col min="12" max="12" width="15.140625" style="162" customWidth="1"/>
    <col min="13" max="13" width="14" style="162" customWidth="1"/>
    <col min="14" max="14" width="15.42578125" style="162" customWidth="1"/>
    <col min="15" max="15" width="17.28515625" style="162" customWidth="1"/>
    <col min="16" max="16" width="15.42578125" style="162" customWidth="1"/>
    <col min="17" max="17" width="12.42578125" style="162" bestFit="1" customWidth="1"/>
    <col min="18" max="18" width="13.42578125" style="162" customWidth="1"/>
    <col min="19" max="19" width="16.28515625" style="162" customWidth="1"/>
    <col min="20" max="20" width="17.42578125" style="402" customWidth="1"/>
    <col min="21" max="21" width="18.7109375" style="402" customWidth="1"/>
    <col min="22" max="22" width="16.42578125" style="402" customWidth="1"/>
    <col min="23" max="23" width="22.42578125" style="402" customWidth="1"/>
    <col min="24" max="16384" width="10.7109375" style="162"/>
  </cols>
  <sheetData>
    <row r="1" spans="1:29" ht="21">
      <c r="A1" s="154" t="s">
        <v>41</v>
      </c>
      <c r="B1" s="155"/>
      <c r="C1" s="156"/>
      <c r="D1" s="155"/>
      <c r="E1" s="155"/>
      <c r="F1" s="157"/>
      <c r="G1" s="158"/>
      <c r="H1" s="158"/>
      <c r="I1" s="158"/>
      <c r="J1" s="158"/>
      <c r="K1" s="158"/>
      <c r="L1" s="158"/>
      <c r="M1" s="158"/>
      <c r="N1" s="158"/>
      <c r="O1" s="158"/>
      <c r="P1" s="158"/>
      <c r="Q1" s="159"/>
      <c r="R1" s="160"/>
      <c r="S1" s="159"/>
      <c r="T1" s="161"/>
      <c r="U1" s="161"/>
      <c r="V1" s="161"/>
      <c r="W1" s="161"/>
      <c r="X1" s="159"/>
    </row>
    <row r="2" spans="1:29" ht="16.5" thickBot="1">
      <c r="A2" s="163" t="s">
        <v>18</v>
      </c>
      <c r="B2" s="164"/>
      <c r="C2" s="164"/>
      <c r="D2" s="164"/>
      <c r="E2" s="165"/>
      <c r="F2" s="165"/>
      <c r="G2" s="166"/>
      <c r="H2" s="166" t="s">
        <v>188</v>
      </c>
      <c r="I2" s="166"/>
      <c r="J2" s="166"/>
      <c r="K2" s="166"/>
      <c r="L2" s="166"/>
      <c r="M2" s="166"/>
      <c r="N2" s="166"/>
      <c r="O2" s="166"/>
      <c r="P2" s="166"/>
      <c r="Q2" s="159"/>
      <c r="R2" s="159"/>
      <c r="S2" s="159"/>
      <c r="T2" s="161"/>
      <c r="U2" s="161"/>
      <c r="V2" s="161"/>
      <c r="W2" s="161"/>
      <c r="X2" s="159"/>
    </row>
    <row r="3" spans="1:29" s="172" customFormat="1" ht="51" customHeight="1">
      <c r="A3" s="467"/>
      <c r="B3" s="467"/>
      <c r="C3" s="468"/>
      <c r="D3" s="471" t="s">
        <v>211</v>
      </c>
      <c r="E3" s="474" t="s">
        <v>188</v>
      </c>
      <c r="F3" s="474"/>
      <c r="G3" s="474"/>
      <c r="H3" s="474"/>
      <c r="I3" s="474"/>
      <c r="J3" s="474"/>
      <c r="K3" s="474"/>
      <c r="L3" s="167" t="s">
        <v>188</v>
      </c>
      <c r="M3" s="167"/>
      <c r="N3" s="475" t="s">
        <v>276</v>
      </c>
      <c r="O3" s="476"/>
      <c r="P3" s="168" t="s">
        <v>212</v>
      </c>
      <c r="Q3" s="169"/>
      <c r="R3" s="169"/>
      <c r="S3" s="169"/>
      <c r="T3" s="170"/>
      <c r="U3" s="170"/>
      <c r="V3" s="171"/>
      <c r="W3" s="171"/>
      <c r="X3" s="169"/>
    </row>
    <row r="4" spans="1:29" s="172" customFormat="1" ht="18" customHeight="1">
      <c r="A4" s="467"/>
      <c r="B4" s="467"/>
      <c r="C4" s="468"/>
      <c r="D4" s="472"/>
      <c r="E4" s="173"/>
      <c r="F4" s="173"/>
      <c r="G4" s="173"/>
      <c r="H4" s="173"/>
      <c r="I4" s="173"/>
      <c r="J4" s="173"/>
      <c r="K4" s="173"/>
      <c r="L4" s="173"/>
      <c r="M4" s="173"/>
      <c r="N4" s="174"/>
      <c r="O4" s="175"/>
      <c r="P4" s="176"/>
      <c r="Q4" s="169"/>
      <c r="R4" s="169"/>
      <c r="S4" s="169"/>
      <c r="T4" s="177"/>
      <c r="U4" s="177"/>
      <c r="V4" s="171"/>
      <c r="W4" s="171"/>
      <c r="X4" s="169"/>
      <c r="Y4" s="169"/>
      <c r="Z4" s="169"/>
      <c r="AA4" s="169"/>
    </row>
    <row r="5" spans="1:29" s="172" customFormat="1" ht="17.25" customHeight="1">
      <c r="A5" s="469"/>
      <c r="B5" s="469"/>
      <c r="C5" s="470"/>
      <c r="D5" s="473"/>
      <c r="E5" s="178">
        <v>42628</v>
      </c>
      <c r="F5" s="178">
        <v>42719</v>
      </c>
      <c r="G5" s="178">
        <v>42809</v>
      </c>
      <c r="H5" s="178">
        <v>42901</v>
      </c>
      <c r="I5" s="178">
        <v>42993</v>
      </c>
      <c r="J5" s="178">
        <v>43084</v>
      </c>
      <c r="K5" s="178">
        <v>43174</v>
      </c>
      <c r="L5" s="178">
        <v>43266</v>
      </c>
      <c r="M5" s="178">
        <v>43358</v>
      </c>
      <c r="N5" s="179" t="s">
        <v>213</v>
      </c>
      <c r="O5" s="180" t="s">
        <v>214</v>
      </c>
      <c r="P5" s="181" t="s">
        <v>214</v>
      </c>
      <c r="Q5" s="169"/>
      <c r="R5" s="169"/>
      <c r="S5" s="169"/>
      <c r="T5" s="182"/>
      <c r="U5" s="171"/>
      <c r="V5" s="171"/>
      <c r="W5" s="171"/>
      <c r="X5" s="169"/>
      <c r="Y5" s="169"/>
      <c r="Z5" s="169"/>
      <c r="AA5" s="169"/>
    </row>
    <row r="6" spans="1:29" s="172" customFormat="1" ht="15.95" customHeight="1">
      <c r="A6" s="183"/>
      <c r="B6" s="477" t="s">
        <v>215</v>
      </c>
      <c r="C6" s="477"/>
      <c r="D6" s="184"/>
      <c r="E6" s="185">
        <v>6529106</v>
      </c>
      <c r="F6" s="185">
        <v>6523574</v>
      </c>
      <c r="G6" s="185">
        <v>6529748</v>
      </c>
      <c r="H6" s="185">
        <v>6519982</v>
      </c>
      <c r="I6" s="185">
        <v>6487773</v>
      </c>
      <c r="J6" s="185">
        <v>6515830</v>
      </c>
      <c r="K6" s="185">
        <v>6473403</v>
      </c>
      <c r="L6" s="185">
        <v>6474434</v>
      </c>
      <c r="M6" s="185">
        <v>6472943</v>
      </c>
      <c r="N6" s="186">
        <v>-14830</v>
      </c>
      <c r="O6" s="187">
        <v>-2.2858382992129965E-3</v>
      </c>
      <c r="P6" s="188" t="s">
        <v>146</v>
      </c>
      <c r="Q6" s="169"/>
      <c r="R6" s="169"/>
      <c r="S6" s="189"/>
      <c r="T6" s="190"/>
      <c r="U6" s="190"/>
      <c r="V6" s="191"/>
      <c r="W6" s="191"/>
      <c r="X6" s="192"/>
      <c r="Y6" s="192"/>
      <c r="Z6" s="192"/>
      <c r="AA6" s="192"/>
      <c r="AB6" s="193"/>
      <c r="AC6" s="193"/>
    </row>
    <row r="7" spans="1:29" s="172" customFormat="1" ht="15.95" customHeight="1">
      <c r="A7" s="194"/>
      <c r="B7" s="195"/>
      <c r="C7" s="196" t="s">
        <v>216</v>
      </c>
      <c r="D7" s="197"/>
      <c r="E7" s="198">
        <v>4065643</v>
      </c>
      <c r="F7" s="198">
        <v>4062007</v>
      </c>
      <c r="G7" s="198">
        <v>4075206</v>
      </c>
      <c r="H7" s="198">
        <v>4078292</v>
      </c>
      <c r="I7" s="198">
        <v>4084327</v>
      </c>
      <c r="J7" s="198">
        <v>4081753</v>
      </c>
      <c r="K7" s="198">
        <v>4049663</v>
      </c>
      <c r="L7" s="198">
        <v>4056275</v>
      </c>
      <c r="M7" s="198">
        <v>4055344</v>
      </c>
      <c r="N7" s="199">
        <v>-28983</v>
      </c>
      <c r="O7" s="200">
        <v>-7.0961507244645203E-3</v>
      </c>
      <c r="P7" s="201">
        <v>1</v>
      </c>
      <c r="Q7" s="192"/>
      <c r="R7" s="202"/>
      <c r="S7" s="189"/>
      <c r="T7" s="190"/>
      <c r="U7" s="203"/>
      <c r="V7" s="204"/>
      <c r="W7" s="205"/>
      <c r="X7" s="169"/>
      <c r="Y7" s="169"/>
      <c r="Z7" s="169"/>
      <c r="AA7" s="169"/>
    </row>
    <row r="8" spans="1:29" s="172" customFormat="1" ht="15.95" customHeight="1">
      <c r="A8" s="194"/>
      <c r="B8" s="206"/>
      <c r="C8" s="207" t="s">
        <v>60</v>
      </c>
      <c r="D8" s="208" t="s">
        <v>217</v>
      </c>
      <c r="E8" s="209">
        <v>165117</v>
      </c>
      <c r="F8" s="210">
        <v>162847</v>
      </c>
      <c r="G8" s="210">
        <v>164270</v>
      </c>
      <c r="H8" s="211">
        <v>166131</v>
      </c>
      <c r="I8" s="211">
        <v>161808</v>
      </c>
      <c r="J8" s="210">
        <v>161444</v>
      </c>
      <c r="K8" s="211">
        <v>167026</v>
      </c>
      <c r="L8" s="212">
        <v>169105</v>
      </c>
      <c r="M8" s="212">
        <v>168354</v>
      </c>
      <c r="N8" s="213">
        <v>6546</v>
      </c>
      <c r="O8" s="214">
        <v>4.0455354494215369E-2</v>
      </c>
      <c r="P8" s="215">
        <v>4.1514110763476539E-2</v>
      </c>
      <c r="Q8" s="216"/>
      <c r="R8" s="217"/>
      <c r="S8" s="218"/>
      <c r="T8" s="190"/>
      <c r="U8" s="203"/>
      <c r="V8" s="219"/>
      <c r="W8" s="220"/>
      <c r="X8" s="169"/>
      <c r="Y8" s="169"/>
      <c r="Z8" s="169"/>
      <c r="AA8" s="169"/>
    </row>
    <row r="9" spans="1:29" s="172" customFormat="1" ht="15.95" customHeight="1">
      <c r="A9" s="194"/>
      <c r="B9" s="206"/>
      <c r="C9" s="221" t="s">
        <v>218</v>
      </c>
      <c r="D9" s="222" t="s">
        <v>219</v>
      </c>
      <c r="E9" s="223">
        <v>287606</v>
      </c>
      <c r="F9" s="224">
        <v>286902</v>
      </c>
      <c r="G9" s="224">
        <v>287996</v>
      </c>
      <c r="H9" s="224">
        <v>285763</v>
      </c>
      <c r="I9" s="224">
        <v>267049</v>
      </c>
      <c r="J9" s="224">
        <v>267773</v>
      </c>
      <c r="K9" s="224">
        <v>274376</v>
      </c>
      <c r="L9" s="223">
        <v>274303</v>
      </c>
      <c r="M9" s="223">
        <v>276740</v>
      </c>
      <c r="N9" s="225">
        <v>9691</v>
      </c>
      <c r="O9" s="226">
        <v>3.6289220330351361E-2</v>
      </c>
      <c r="P9" s="227">
        <v>6.8240820014282388E-2</v>
      </c>
      <c r="Q9" s="216"/>
      <c r="R9" s="217"/>
      <c r="S9" s="218"/>
      <c r="T9" s="190"/>
      <c r="U9" s="203"/>
      <c r="V9" s="219"/>
      <c r="W9" s="220"/>
      <c r="X9" s="169"/>
      <c r="Y9" s="169"/>
      <c r="Z9" s="169"/>
      <c r="AA9" s="169"/>
    </row>
    <row r="10" spans="1:29" s="172" customFormat="1" ht="15.95" customHeight="1">
      <c r="A10" s="194"/>
      <c r="B10" s="206"/>
      <c r="C10" s="228" t="s">
        <v>292</v>
      </c>
      <c r="D10" s="229" t="s">
        <v>217</v>
      </c>
      <c r="E10" s="209">
        <v>1572348</v>
      </c>
      <c r="F10" s="210">
        <v>1581359</v>
      </c>
      <c r="G10" s="210">
        <v>1600158</v>
      </c>
      <c r="H10" s="210">
        <v>1611101</v>
      </c>
      <c r="I10" s="210">
        <v>1642631</v>
      </c>
      <c r="J10" s="210">
        <v>1649796</v>
      </c>
      <c r="K10" s="210">
        <v>1645029</v>
      </c>
      <c r="L10" s="212">
        <v>1649615</v>
      </c>
      <c r="M10" s="212">
        <v>1644678</v>
      </c>
      <c r="N10" s="213">
        <v>2047</v>
      </c>
      <c r="O10" s="214">
        <v>1.2461715382213047E-3</v>
      </c>
      <c r="P10" s="215">
        <v>0.40555819678922428</v>
      </c>
      <c r="Q10" s="169"/>
      <c r="R10" s="217"/>
      <c r="S10" s="218"/>
      <c r="T10" s="190"/>
      <c r="U10" s="203"/>
      <c r="V10" s="219"/>
      <c r="W10" s="220"/>
      <c r="X10" s="192"/>
      <c r="Y10" s="169"/>
      <c r="Z10" s="169"/>
      <c r="AA10" s="169"/>
    </row>
    <row r="11" spans="1:29" s="172" customFormat="1" ht="15.95" customHeight="1">
      <c r="A11" s="194"/>
      <c r="B11" s="206"/>
      <c r="C11" s="230" t="s">
        <v>220</v>
      </c>
      <c r="D11" s="222" t="s">
        <v>221</v>
      </c>
      <c r="E11" s="223">
        <v>36173</v>
      </c>
      <c r="F11" s="224">
        <v>36066</v>
      </c>
      <c r="G11" s="224">
        <v>64161</v>
      </c>
      <c r="H11" s="224">
        <v>70606</v>
      </c>
      <c r="I11" s="224">
        <v>76446</v>
      </c>
      <c r="J11" s="224">
        <v>77471</v>
      </c>
      <c r="K11" s="224">
        <v>82660</v>
      </c>
      <c r="L11" s="231">
        <v>86652</v>
      </c>
      <c r="M11" s="231">
        <v>92345</v>
      </c>
      <c r="N11" s="225">
        <v>15899</v>
      </c>
      <c r="O11" s="226">
        <v>0.2079768725636397</v>
      </c>
      <c r="P11" s="227">
        <v>2.2771187844976899E-2</v>
      </c>
      <c r="Q11" s="169"/>
      <c r="R11" s="217"/>
      <c r="S11" s="218"/>
      <c r="T11" s="190"/>
      <c r="U11" s="203"/>
      <c r="V11" s="219"/>
      <c r="W11" s="220"/>
      <c r="X11" s="169"/>
      <c r="Y11" s="169"/>
      <c r="Z11" s="169"/>
      <c r="AA11" s="169"/>
    </row>
    <row r="12" spans="1:29" s="172" customFormat="1" ht="15.95" customHeight="1">
      <c r="A12" s="194"/>
      <c r="B12" s="206"/>
      <c r="C12" s="232" t="s">
        <v>222</v>
      </c>
      <c r="D12" s="233" t="s">
        <v>221</v>
      </c>
      <c r="E12" s="209">
        <v>1278</v>
      </c>
      <c r="F12" s="210">
        <v>1268</v>
      </c>
      <c r="G12" s="210">
        <v>782</v>
      </c>
      <c r="H12" s="210">
        <v>756</v>
      </c>
      <c r="I12" s="210">
        <v>733</v>
      </c>
      <c r="J12" s="210">
        <v>661</v>
      </c>
      <c r="K12" s="210" t="s">
        <v>196</v>
      </c>
      <c r="L12" s="212" t="s">
        <v>196</v>
      </c>
      <c r="M12" s="212" t="s">
        <v>196</v>
      </c>
      <c r="N12" s="213">
        <v>-733</v>
      </c>
      <c r="O12" s="214">
        <v>-1</v>
      </c>
      <c r="P12" s="227">
        <v>0</v>
      </c>
      <c r="Q12" s="169"/>
      <c r="R12" s="217"/>
      <c r="S12" s="218"/>
      <c r="T12" s="190"/>
      <c r="U12" s="203"/>
      <c r="V12" s="219"/>
      <c r="W12" s="220"/>
      <c r="X12" s="169"/>
      <c r="Y12" s="169"/>
      <c r="Z12" s="169"/>
      <c r="AA12" s="169"/>
    </row>
    <row r="13" spans="1:29" s="172" customFormat="1" ht="15.95" customHeight="1">
      <c r="A13" s="194"/>
      <c r="B13" s="206"/>
      <c r="C13" s="230" t="s">
        <v>223</v>
      </c>
      <c r="D13" s="222" t="s">
        <v>217</v>
      </c>
      <c r="E13" s="223">
        <v>210957</v>
      </c>
      <c r="F13" s="224">
        <v>210349</v>
      </c>
      <c r="G13" s="224">
        <v>212180</v>
      </c>
      <c r="H13" s="224">
        <v>212009</v>
      </c>
      <c r="I13" s="224">
        <v>216175</v>
      </c>
      <c r="J13" s="224">
        <v>218248</v>
      </c>
      <c r="K13" s="224">
        <v>226401</v>
      </c>
      <c r="L13" s="231">
        <v>229303</v>
      </c>
      <c r="M13" s="231">
        <v>233208</v>
      </c>
      <c r="N13" s="225">
        <v>17033</v>
      </c>
      <c r="O13" s="226">
        <v>7.8792644847924129E-2</v>
      </c>
      <c r="P13" s="227">
        <v>5.7506342248647709E-2</v>
      </c>
      <c r="Q13" s="169"/>
      <c r="R13" s="217"/>
      <c r="S13" s="218"/>
      <c r="T13" s="190"/>
      <c r="U13" s="203"/>
      <c r="V13" s="219"/>
      <c r="W13" s="220"/>
      <c r="X13" s="169"/>
      <c r="Y13" s="169"/>
      <c r="Z13" s="169"/>
      <c r="AA13" s="169"/>
    </row>
    <row r="14" spans="1:29" s="172" customFormat="1" ht="15.95" customHeight="1">
      <c r="A14" s="194"/>
      <c r="B14" s="206"/>
      <c r="C14" s="232" t="s">
        <v>224</v>
      </c>
      <c r="D14" s="233" t="s">
        <v>219</v>
      </c>
      <c r="E14" s="209">
        <v>105671</v>
      </c>
      <c r="F14" s="210">
        <v>106275</v>
      </c>
      <c r="G14" s="210">
        <v>100284</v>
      </c>
      <c r="H14" s="210">
        <v>99946</v>
      </c>
      <c r="I14" s="210">
        <v>100017</v>
      </c>
      <c r="J14" s="210">
        <v>98435</v>
      </c>
      <c r="K14" s="210">
        <v>99674</v>
      </c>
      <c r="L14" s="212">
        <v>97396</v>
      </c>
      <c r="M14" s="212">
        <v>96068</v>
      </c>
      <c r="N14" s="213">
        <v>-3949</v>
      </c>
      <c r="O14" s="214">
        <v>-3.948328784106702E-2</v>
      </c>
      <c r="P14" s="215">
        <v>2.368923573437913E-2</v>
      </c>
      <c r="Q14" s="169"/>
      <c r="R14" s="217"/>
      <c r="S14" s="218"/>
      <c r="T14" s="190"/>
      <c r="U14" s="203"/>
      <c r="V14" s="219"/>
      <c r="W14" s="220"/>
      <c r="X14" s="169"/>
      <c r="Y14" s="169"/>
      <c r="Z14" s="169"/>
      <c r="AA14" s="169"/>
    </row>
    <row r="15" spans="1:29" s="172" customFormat="1" ht="18">
      <c r="A15" s="194"/>
      <c r="B15" s="206"/>
      <c r="C15" s="230" t="s">
        <v>293</v>
      </c>
      <c r="D15" s="222" t="s">
        <v>217</v>
      </c>
      <c r="E15" s="223">
        <v>608123</v>
      </c>
      <c r="F15" s="223">
        <v>595063</v>
      </c>
      <c r="G15" s="223">
        <v>552384</v>
      </c>
      <c r="H15" s="223">
        <v>535343</v>
      </c>
      <c r="I15" s="223">
        <v>526571</v>
      </c>
      <c r="J15" s="223">
        <v>522409</v>
      </c>
      <c r="K15" s="223">
        <v>514935</v>
      </c>
      <c r="L15" s="223">
        <v>512805</v>
      </c>
      <c r="M15" s="223">
        <v>504509</v>
      </c>
      <c r="N15" s="225">
        <v>-22062</v>
      </c>
      <c r="O15" s="226">
        <v>-4.1897483910052019E-2</v>
      </c>
      <c r="P15" s="227">
        <v>0.12440596901273973</v>
      </c>
      <c r="Q15" s="169"/>
      <c r="R15" s="217"/>
      <c r="S15" s="218"/>
      <c r="T15" s="190"/>
      <c r="U15" s="203"/>
      <c r="V15" s="219"/>
      <c r="W15" s="220"/>
      <c r="X15" s="169"/>
      <c r="Y15" s="169"/>
      <c r="Z15" s="169"/>
      <c r="AA15" s="169"/>
    </row>
    <row r="16" spans="1:29" s="172" customFormat="1" ht="15.75">
      <c r="A16" s="194"/>
      <c r="B16" s="206"/>
      <c r="C16" s="234" t="s">
        <v>277</v>
      </c>
      <c r="D16" s="235" t="s">
        <v>217</v>
      </c>
      <c r="E16" s="236">
        <v>560993</v>
      </c>
      <c r="F16" s="237">
        <v>548305</v>
      </c>
      <c r="G16" s="237">
        <v>505784</v>
      </c>
      <c r="H16" s="237">
        <v>487707</v>
      </c>
      <c r="I16" s="237">
        <v>473295</v>
      </c>
      <c r="J16" s="237">
        <v>468972</v>
      </c>
      <c r="K16" s="237">
        <v>447528</v>
      </c>
      <c r="L16" s="238">
        <v>445156</v>
      </c>
      <c r="M16" s="238">
        <v>436063</v>
      </c>
      <c r="N16" s="239">
        <v>-37232</v>
      </c>
      <c r="O16" s="240">
        <v>-6.4939246027624881E-2</v>
      </c>
      <c r="P16" s="241">
        <v>4.4404124532961942E-2</v>
      </c>
      <c r="Q16" s="169"/>
      <c r="R16" s="217"/>
      <c r="S16" s="218"/>
      <c r="T16" s="190"/>
      <c r="U16" s="203"/>
      <c r="V16" s="219"/>
      <c r="W16" s="220"/>
      <c r="X16" s="169"/>
      <c r="Y16" s="169"/>
      <c r="Z16" s="169"/>
      <c r="AA16" s="169"/>
    </row>
    <row r="17" spans="1:27" s="172" customFormat="1" ht="15.75">
      <c r="A17" s="194"/>
      <c r="B17" s="206"/>
      <c r="C17" s="242" t="s">
        <v>278</v>
      </c>
      <c r="D17" s="243" t="s">
        <v>219</v>
      </c>
      <c r="E17" s="244">
        <v>47130</v>
      </c>
      <c r="F17" s="245">
        <v>46758</v>
      </c>
      <c r="G17" s="245">
        <v>46600</v>
      </c>
      <c r="H17" s="245">
        <v>47636</v>
      </c>
      <c r="I17" s="245">
        <v>53276</v>
      </c>
      <c r="J17" s="245">
        <v>53437</v>
      </c>
      <c r="K17" s="245">
        <v>67407</v>
      </c>
      <c r="L17" s="246">
        <v>67649</v>
      </c>
      <c r="M17" s="246">
        <v>68446</v>
      </c>
      <c r="N17" s="247">
        <v>15170</v>
      </c>
      <c r="O17" s="248">
        <v>-2.8611549413008135E-2</v>
      </c>
      <c r="P17" s="249">
        <v>8.0001844479777789E-2</v>
      </c>
      <c r="Q17" s="169"/>
      <c r="R17" s="217"/>
      <c r="S17" s="218"/>
      <c r="T17" s="190"/>
      <c r="U17" s="203"/>
      <c r="V17" s="219"/>
      <c r="W17" s="220"/>
      <c r="X17" s="169"/>
      <c r="Y17" s="169"/>
      <c r="Z17" s="169"/>
      <c r="AA17" s="169"/>
    </row>
    <row r="18" spans="1:27" s="172" customFormat="1" ht="15.75">
      <c r="A18" s="194"/>
      <c r="B18" s="206"/>
      <c r="C18" s="232" t="s">
        <v>225</v>
      </c>
      <c r="D18" s="233" t="s">
        <v>221</v>
      </c>
      <c r="E18" s="209">
        <v>108153</v>
      </c>
      <c r="F18" s="210">
        <v>107523</v>
      </c>
      <c r="G18" s="210">
        <v>105507</v>
      </c>
      <c r="H18" s="210">
        <v>105925</v>
      </c>
      <c r="I18" s="210">
        <v>104193</v>
      </c>
      <c r="J18" s="210">
        <v>104445</v>
      </c>
      <c r="K18" s="210">
        <v>103365</v>
      </c>
      <c r="L18" s="212">
        <v>103385</v>
      </c>
      <c r="M18" s="212">
        <v>101877</v>
      </c>
      <c r="N18" s="213">
        <v>-2316</v>
      </c>
      <c r="O18" s="214">
        <v>-2.2227980766462239E-2</v>
      </c>
      <c r="P18" s="215">
        <v>2.5121666620636869E-2</v>
      </c>
      <c r="Q18" s="169"/>
      <c r="R18" s="217" t="s">
        <v>188</v>
      </c>
      <c r="S18" s="189"/>
      <c r="T18" s="190"/>
      <c r="U18" s="203"/>
      <c r="V18" s="219"/>
      <c r="W18" s="220"/>
      <c r="X18" s="169"/>
      <c r="Y18" s="169"/>
      <c r="Z18" s="169"/>
      <c r="AA18" s="169"/>
    </row>
    <row r="19" spans="1:27" s="172" customFormat="1" ht="15.75">
      <c r="A19" s="194"/>
      <c r="B19" s="206"/>
      <c r="C19" s="230" t="s">
        <v>226</v>
      </c>
      <c r="D19" s="222" t="s">
        <v>221</v>
      </c>
      <c r="E19" s="223">
        <v>6890</v>
      </c>
      <c r="F19" s="224">
        <v>6955</v>
      </c>
      <c r="G19" s="224">
        <v>8618</v>
      </c>
      <c r="H19" s="224">
        <v>9184</v>
      </c>
      <c r="I19" s="224">
        <v>9206</v>
      </c>
      <c r="J19" s="224">
        <v>8074</v>
      </c>
      <c r="K19" s="440" t="s">
        <v>196</v>
      </c>
      <c r="L19" s="441" t="s">
        <v>196</v>
      </c>
      <c r="M19" s="441" t="s">
        <v>196</v>
      </c>
      <c r="N19" s="250">
        <v>-9206</v>
      </c>
      <c r="O19" s="226">
        <v>-1</v>
      </c>
      <c r="P19" s="227">
        <v>0</v>
      </c>
      <c r="Q19" s="169"/>
      <c r="R19" s="217"/>
      <c r="S19" s="189"/>
      <c r="T19" s="190"/>
      <c r="U19" s="203"/>
      <c r="V19" s="219"/>
      <c r="W19" s="220"/>
      <c r="X19" s="169"/>
      <c r="Y19" s="169"/>
      <c r="Z19" s="169"/>
      <c r="AA19" s="169"/>
    </row>
    <row r="20" spans="1:27" s="172" customFormat="1" ht="15.75">
      <c r="A20" s="194"/>
      <c r="B20" s="206"/>
      <c r="C20" s="232" t="s">
        <v>227</v>
      </c>
      <c r="D20" s="233" t="s">
        <v>217</v>
      </c>
      <c r="E20" s="209">
        <v>147692</v>
      </c>
      <c r="F20" s="210">
        <v>147831</v>
      </c>
      <c r="G20" s="210">
        <v>122508</v>
      </c>
      <c r="H20" s="210">
        <v>119010</v>
      </c>
      <c r="I20" s="210">
        <v>121463</v>
      </c>
      <c r="J20" s="210">
        <v>118966</v>
      </c>
      <c r="K20" s="210">
        <v>108684</v>
      </c>
      <c r="L20" s="212">
        <v>104459</v>
      </c>
      <c r="M20" s="212">
        <v>107214</v>
      </c>
      <c r="N20" s="213">
        <v>-14249</v>
      </c>
      <c r="O20" s="214">
        <v>-0.11731144463746161</v>
      </c>
      <c r="P20" s="215">
        <v>2.6437707873857311E-2</v>
      </c>
      <c r="Q20" s="169"/>
      <c r="R20" s="217"/>
      <c r="S20" s="189"/>
      <c r="T20" s="190"/>
      <c r="U20" s="203"/>
      <c r="V20" s="219"/>
      <c r="W20" s="220"/>
      <c r="X20" s="169"/>
      <c r="Y20" s="169"/>
      <c r="Z20" s="169"/>
      <c r="AA20" s="169"/>
    </row>
    <row r="21" spans="1:27" s="172" customFormat="1" ht="15.75">
      <c r="A21" s="194"/>
      <c r="B21" s="206"/>
      <c r="C21" s="251" t="s">
        <v>287</v>
      </c>
      <c r="D21" s="222" t="s">
        <v>217</v>
      </c>
      <c r="E21" s="223">
        <v>399794</v>
      </c>
      <c r="F21" s="224">
        <v>400534</v>
      </c>
      <c r="G21" s="224">
        <v>391181</v>
      </c>
      <c r="H21" s="224">
        <v>390995</v>
      </c>
      <c r="I21" s="224">
        <v>384513</v>
      </c>
      <c r="J21" s="252">
        <v>383106</v>
      </c>
      <c r="K21" s="224">
        <v>361818</v>
      </c>
      <c r="L21" s="231">
        <v>358735</v>
      </c>
      <c r="M21" s="231">
        <v>355500</v>
      </c>
      <c r="N21" s="250">
        <v>-29013</v>
      </c>
      <c r="O21" s="253">
        <v>-7.5453885824406458E-2</v>
      </c>
      <c r="P21" s="227">
        <v>8.7662107086353219E-2</v>
      </c>
      <c r="Q21" s="169"/>
      <c r="R21" s="217"/>
      <c r="S21" s="189"/>
      <c r="T21" s="190"/>
      <c r="U21" s="203"/>
      <c r="V21" s="219"/>
      <c r="W21" s="220"/>
      <c r="X21" s="169"/>
      <c r="Y21" s="169"/>
      <c r="Z21" s="169"/>
      <c r="AA21" s="169"/>
    </row>
    <row r="22" spans="1:27" s="172" customFormat="1" ht="18">
      <c r="A22" s="194"/>
      <c r="B22" s="206"/>
      <c r="C22" s="232" t="s">
        <v>294</v>
      </c>
      <c r="D22" s="233" t="s">
        <v>221</v>
      </c>
      <c r="E22" s="209">
        <v>107647</v>
      </c>
      <c r="F22" s="210">
        <v>110108</v>
      </c>
      <c r="G22" s="210">
        <v>124182</v>
      </c>
      <c r="H22" s="210">
        <v>128995</v>
      </c>
      <c r="I22" s="210">
        <v>131978</v>
      </c>
      <c r="J22" s="254">
        <v>127931</v>
      </c>
      <c r="K22" s="210">
        <v>143309</v>
      </c>
      <c r="L22" s="212">
        <v>149714</v>
      </c>
      <c r="M22" s="212">
        <v>154089</v>
      </c>
      <c r="N22" s="213">
        <v>22111</v>
      </c>
      <c r="O22" s="255">
        <v>0.16753549834063253</v>
      </c>
      <c r="P22" s="215">
        <v>3.7996530010770975E-2</v>
      </c>
      <c r="Q22" s="169"/>
      <c r="R22" s="217"/>
      <c r="S22" s="189"/>
      <c r="T22" s="190"/>
      <c r="U22" s="203"/>
      <c r="V22" s="219"/>
      <c r="W22" s="220"/>
      <c r="X22" s="169"/>
      <c r="Y22" s="169"/>
      <c r="Z22" s="169"/>
      <c r="AA22" s="169"/>
    </row>
    <row r="23" spans="1:27" s="172" customFormat="1" ht="16.5" thickBot="1">
      <c r="A23" s="194"/>
      <c r="B23" s="256"/>
      <c r="C23" s="230" t="s">
        <v>230</v>
      </c>
      <c r="D23" s="222" t="s">
        <v>217</v>
      </c>
      <c r="E23" s="257">
        <v>308194</v>
      </c>
      <c r="F23" s="224">
        <v>308927</v>
      </c>
      <c r="G23" s="224">
        <v>340995</v>
      </c>
      <c r="H23" s="224">
        <v>342528</v>
      </c>
      <c r="I23" s="224">
        <v>341544</v>
      </c>
      <c r="J23" s="224">
        <v>342994</v>
      </c>
      <c r="K23" s="224">
        <v>322386</v>
      </c>
      <c r="L23" s="223">
        <v>320803</v>
      </c>
      <c r="M23" s="223">
        <v>320762</v>
      </c>
      <c r="N23" s="250">
        <v>-20782</v>
      </c>
      <c r="O23" s="226">
        <v>-6.0847211486660578E-2</v>
      </c>
      <c r="P23" s="258">
        <v>7.9096126000654937E-2</v>
      </c>
      <c r="Q23" s="169"/>
      <c r="R23" s="217"/>
      <c r="S23" s="189"/>
      <c r="T23" s="190"/>
      <c r="U23" s="203"/>
      <c r="V23" s="219"/>
      <c r="W23" s="220"/>
      <c r="X23" s="169"/>
      <c r="Y23" s="169"/>
      <c r="Z23" s="169"/>
      <c r="AA23" s="169"/>
    </row>
    <row r="24" spans="1:27" s="172" customFormat="1" ht="18">
      <c r="A24" s="194"/>
      <c r="B24" s="256"/>
      <c r="C24" s="259" t="s">
        <v>295</v>
      </c>
      <c r="D24" s="260" t="s">
        <v>221</v>
      </c>
      <c r="E24" s="261">
        <v>1321782</v>
      </c>
      <c r="F24" s="261">
        <v>1313828</v>
      </c>
      <c r="G24" s="261">
        <v>1305442</v>
      </c>
      <c r="H24" s="261">
        <v>1299772</v>
      </c>
      <c r="I24" s="261">
        <v>1249281</v>
      </c>
      <c r="J24" s="261">
        <v>1274028</v>
      </c>
      <c r="K24" s="261">
        <v>1260056</v>
      </c>
      <c r="L24" s="261">
        <v>1249241</v>
      </c>
      <c r="M24" s="261">
        <v>1237091</v>
      </c>
      <c r="N24" s="262">
        <v>-12190</v>
      </c>
      <c r="O24" s="263">
        <v>-9.7576125787552995E-3</v>
      </c>
      <c r="P24" s="264"/>
      <c r="Q24" s="169"/>
      <c r="R24" s="265"/>
      <c r="S24" s="266"/>
      <c r="T24" s="267"/>
      <c r="U24" s="268"/>
      <c r="V24" s="204"/>
      <c r="W24" s="205"/>
      <c r="X24" s="169"/>
      <c r="Y24" s="169"/>
      <c r="Z24" s="169"/>
      <c r="AA24" s="169"/>
    </row>
    <row r="25" spans="1:27" s="172" customFormat="1" ht="15.75">
      <c r="A25" s="194"/>
      <c r="B25" s="206"/>
      <c r="C25" s="269" t="s">
        <v>286</v>
      </c>
      <c r="D25" s="270" t="s">
        <v>221</v>
      </c>
      <c r="E25" s="271">
        <v>100808</v>
      </c>
      <c r="F25" s="272">
        <v>104653</v>
      </c>
      <c r="G25" s="272">
        <v>125948</v>
      </c>
      <c r="H25" s="272">
        <v>88541</v>
      </c>
      <c r="I25" s="272">
        <v>96924</v>
      </c>
      <c r="J25" s="272">
        <v>103144</v>
      </c>
      <c r="K25" s="272">
        <v>110130</v>
      </c>
      <c r="L25" s="272">
        <v>78375</v>
      </c>
      <c r="M25" s="273">
        <v>71911</v>
      </c>
      <c r="N25" s="274">
        <v>-25013</v>
      </c>
      <c r="O25" s="275">
        <v>-0.2580681771284718</v>
      </c>
      <c r="P25" s="264"/>
      <c r="Q25" s="202"/>
      <c r="R25" s="93"/>
      <c r="S25" s="276"/>
      <c r="T25" s="277"/>
      <c r="U25" s="203"/>
      <c r="V25" s="219"/>
      <c r="W25" s="220"/>
      <c r="X25" s="169"/>
      <c r="Y25" s="169"/>
      <c r="Z25" s="169"/>
      <c r="AA25" s="169"/>
    </row>
    <row r="26" spans="1:27" s="172" customFormat="1" ht="15.75">
      <c r="A26" s="194"/>
      <c r="B26" s="206"/>
      <c r="C26" s="269" t="s">
        <v>284</v>
      </c>
      <c r="D26" s="270" t="s">
        <v>221</v>
      </c>
      <c r="E26" s="271">
        <v>386706</v>
      </c>
      <c r="F26" s="272">
        <v>379865</v>
      </c>
      <c r="G26" s="272">
        <v>373107</v>
      </c>
      <c r="H26" s="272">
        <v>392186</v>
      </c>
      <c r="I26" s="272">
        <v>386102</v>
      </c>
      <c r="J26" s="272">
        <v>432352</v>
      </c>
      <c r="K26" s="272">
        <v>119678</v>
      </c>
      <c r="L26" s="272">
        <v>122925</v>
      </c>
      <c r="M26" s="273">
        <v>120539</v>
      </c>
      <c r="N26" s="274">
        <v>-265563</v>
      </c>
      <c r="O26" s="275">
        <v>-0.687805294973867</v>
      </c>
      <c r="P26" s="264"/>
      <c r="Q26" s="202"/>
      <c r="R26" s="278"/>
      <c r="S26" s="276"/>
      <c r="T26" s="277"/>
      <c r="U26" s="203"/>
      <c r="V26" s="219"/>
      <c r="W26" s="220"/>
      <c r="X26" s="169"/>
      <c r="Y26" s="169"/>
      <c r="Z26" s="169"/>
      <c r="AA26" s="169"/>
    </row>
    <row r="27" spans="1:27" s="172" customFormat="1" ht="15.75">
      <c r="A27" s="194"/>
      <c r="B27" s="206"/>
      <c r="C27" s="279" t="s">
        <v>231</v>
      </c>
      <c r="D27" s="280" t="s">
        <v>221</v>
      </c>
      <c r="E27" s="281">
        <v>834268</v>
      </c>
      <c r="F27" s="282">
        <v>829310</v>
      </c>
      <c r="G27" s="282">
        <v>806387</v>
      </c>
      <c r="H27" s="282">
        <v>819045</v>
      </c>
      <c r="I27" s="282">
        <v>766255</v>
      </c>
      <c r="J27" s="282">
        <v>738532</v>
      </c>
      <c r="K27" s="282">
        <v>237335</v>
      </c>
      <c r="L27" s="281">
        <v>190058</v>
      </c>
      <c r="M27" s="281">
        <v>169432</v>
      </c>
      <c r="N27" s="274">
        <v>-596823</v>
      </c>
      <c r="O27" s="275">
        <v>-0.77888300892000706</v>
      </c>
      <c r="P27" s="264"/>
      <c r="Q27" s="202"/>
      <c r="R27" s="93"/>
      <c r="S27" s="276"/>
      <c r="T27" s="283"/>
      <c r="U27" s="203"/>
      <c r="V27" s="219"/>
      <c r="W27" s="220"/>
      <c r="X27" s="169"/>
      <c r="Y27" s="169"/>
      <c r="Z27" s="169"/>
      <c r="AA27" s="169"/>
    </row>
    <row r="28" spans="1:27" s="172" customFormat="1" ht="15.75">
      <c r="A28" s="194"/>
      <c r="B28" s="206"/>
      <c r="C28" s="284" t="s">
        <v>232</v>
      </c>
      <c r="D28" s="285" t="s">
        <v>221</v>
      </c>
      <c r="E28" s="286">
        <v>185969</v>
      </c>
      <c r="F28" s="287">
        <v>178337</v>
      </c>
      <c r="G28" s="287">
        <v>173987</v>
      </c>
      <c r="H28" s="287">
        <v>174058</v>
      </c>
      <c r="I28" s="287">
        <v>163359</v>
      </c>
      <c r="J28" s="287">
        <v>160138</v>
      </c>
      <c r="K28" s="287">
        <v>101355</v>
      </c>
      <c r="L28" s="286">
        <v>77890</v>
      </c>
      <c r="M28" s="286">
        <v>68644</v>
      </c>
      <c r="N28" s="288">
        <v>-94715</v>
      </c>
      <c r="O28" s="289">
        <v>-0.57979664420080923</v>
      </c>
      <c r="P28" s="264"/>
      <c r="Q28" s="202"/>
      <c r="R28" s="290"/>
      <c r="S28" s="265"/>
      <c r="T28" s="283"/>
      <c r="U28" s="203"/>
      <c r="V28" s="219"/>
      <c r="W28" s="220"/>
      <c r="X28" s="169"/>
      <c r="Y28" s="169"/>
      <c r="Z28" s="169"/>
      <c r="AA28" s="169"/>
    </row>
    <row r="29" spans="1:27" s="172" customFormat="1" ht="15.75">
      <c r="A29" s="194"/>
      <c r="B29" s="206"/>
      <c r="C29" s="291" t="s">
        <v>233</v>
      </c>
      <c r="D29" s="292" t="s">
        <v>221</v>
      </c>
      <c r="E29" s="293">
        <v>34495</v>
      </c>
      <c r="F29" s="294">
        <v>38650</v>
      </c>
      <c r="G29" s="294">
        <v>34165</v>
      </c>
      <c r="H29" s="294">
        <v>46459</v>
      </c>
      <c r="I29" s="295">
        <v>39112</v>
      </c>
      <c r="J29" s="294">
        <v>33691</v>
      </c>
      <c r="K29" s="294" t="s">
        <v>196</v>
      </c>
      <c r="L29" s="293" t="s">
        <v>196</v>
      </c>
      <c r="M29" s="293" t="s">
        <v>196</v>
      </c>
      <c r="N29" s="296">
        <v>-39111</v>
      </c>
      <c r="O29" s="297">
        <v>-0.99997443239926365</v>
      </c>
      <c r="P29" s="298"/>
      <c r="Q29" s="202"/>
      <c r="R29" s="299"/>
      <c r="S29" s="300" t="s">
        <v>188</v>
      </c>
      <c r="T29" s="283"/>
      <c r="U29" s="203"/>
      <c r="V29" s="219"/>
      <c r="W29" s="220"/>
      <c r="X29" s="169"/>
      <c r="Y29" s="169"/>
      <c r="Z29" s="169"/>
      <c r="AA29" s="169"/>
    </row>
    <row r="30" spans="1:27" s="172" customFormat="1" ht="15.75">
      <c r="A30" s="194"/>
      <c r="B30" s="206"/>
      <c r="C30" s="284" t="s">
        <v>234</v>
      </c>
      <c r="D30" s="285" t="s">
        <v>221</v>
      </c>
      <c r="E30" s="286">
        <v>32393</v>
      </c>
      <c r="F30" s="287">
        <v>37428</v>
      </c>
      <c r="G30" s="287">
        <v>39343</v>
      </c>
      <c r="H30" s="287">
        <v>42869</v>
      </c>
      <c r="I30" s="287">
        <v>39159</v>
      </c>
      <c r="J30" s="287">
        <v>35665</v>
      </c>
      <c r="K30" s="287" t="s">
        <v>196</v>
      </c>
      <c r="L30" s="286" t="s">
        <v>196</v>
      </c>
      <c r="M30" s="286" t="s">
        <v>196</v>
      </c>
      <c r="N30" s="288">
        <v>-39158</v>
      </c>
      <c r="O30" s="289">
        <v>-0.99997446308639137</v>
      </c>
      <c r="P30" s="264"/>
      <c r="Q30" s="202"/>
      <c r="R30" s="299" t="s">
        <v>188</v>
      </c>
      <c r="S30" s="265"/>
      <c r="T30" s="283"/>
      <c r="U30" s="203"/>
      <c r="V30" s="219"/>
      <c r="W30" s="220"/>
      <c r="X30" s="169"/>
      <c r="Y30" s="169"/>
      <c r="Z30" s="169"/>
      <c r="AA30" s="169"/>
    </row>
    <row r="31" spans="1:27" s="172" customFormat="1" ht="15.75">
      <c r="A31" s="194"/>
      <c r="B31" s="206"/>
      <c r="C31" s="291" t="s">
        <v>235</v>
      </c>
      <c r="D31" s="292" t="s">
        <v>221</v>
      </c>
      <c r="E31" s="301">
        <v>66870</v>
      </c>
      <c r="F31" s="302">
        <v>66439</v>
      </c>
      <c r="G31" s="302">
        <v>63291</v>
      </c>
      <c r="H31" s="302">
        <v>63160</v>
      </c>
      <c r="I31" s="303">
        <v>61722</v>
      </c>
      <c r="J31" s="302">
        <v>59322</v>
      </c>
      <c r="K31" s="302" t="s">
        <v>196</v>
      </c>
      <c r="L31" s="301" t="s">
        <v>196</v>
      </c>
      <c r="M31" s="301" t="s">
        <v>196</v>
      </c>
      <c r="N31" s="296">
        <v>-61710</v>
      </c>
      <c r="O31" s="297">
        <v>-0.99980557985807328</v>
      </c>
      <c r="P31" s="264"/>
      <c r="Q31" s="202"/>
      <c r="R31" s="299"/>
      <c r="S31" s="265" t="s">
        <v>188</v>
      </c>
      <c r="T31" s="283" t="s">
        <v>188</v>
      </c>
      <c r="U31" s="203"/>
      <c r="V31" s="219"/>
      <c r="W31" s="220"/>
      <c r="X31" s="169"/>
      <c r="Y31" s="169"/>
      <c r="Z31" s="169"/>
      <c r="AA31" s="169"/>
    </row>
    <row r="32" spans="1:27" s="172" customFormat="1" ht="15.75">
      <c r="A32" s="194"/>
      <c r="B32" s="206"/>
      <c r="C32" s="284" t="s">
        <v>236</v>
      </c>
      <c r="D32" s="285" t="s">
        <v>221</v>
      </c>
      <c r="E32" s="286">
        <v>303923</v>
      </c>
      <c r="F32" s="287">
        <v>290032</v>
      </c>
      <c r="G32" s="287">
        <v>271494</v>
      </c>
      <c r="H32" s="287">
        <v>264624</v>
      </c>
      <c r="I32" s="287">
        <v>243853</v>
      </c>
      <c r="J32" s="287">
        <v>228306</v>
      </c>
      <c r="K32" s="433" t="s">
        <v>196</v>
      </c>
      <c r="L32" s="286" t="s">
        <v>196</v>
      </c>
      <c r="M32" s="286" t="s">
        <v>196</v>
      </c>
      <c r="N32" s="288">
        <v>-243852</v>
      </c>
      <c r="O32" s="289">
        <v>-0.99999589916876153</v>
      </c>
      <c r="P32" s="264"/>
      <c r="Q32" s="202"/>
      <c r="R32" s="299"/>
      <c r="S32" s="265"/>
      <c r="T32" s="283"/>
      <c r="U32" s="203"/>
      <c r="V32" s="219"/>
      <c r="W32" s="220"/>
      <c r="X32" s="169"/>
      <c r="Y32" s="169"/>
      <c r="Z32" s="169"/>
      <c r="AA32" s="169"/>
    </row>
    <row r="33" spans="1:28" s="172" customFormat="1" ht="15.75">
      <c r="A33" s="194"/>
      <c r="B33" s="206"/>
      <c r="C33" s="291" t="s">
        <v>229</v>
      </c>
      <c r="D33" s="292" t="s">
        <v>221</v>
      </c>
      <c r="E33" s="301">
        <v>210618</v>
      </c>
      <c r="F33" s="302">
        <v>218424</v>
      </c>
      <c r="G33" s="302">
        <v>224107</v>
      </c>
      <c r="H33" s="302">
        <v>227875</v>
      </c>
      <c r="I33" s="303">
        <v>219050</v>
      </c>
      <c r="J33" s="302">
        <v>221410</v>
      </c>
      <c r="K33" s="303">
        <v>135978</v>
      </c>
      <c r="L33" s="304">
        <v>112151</v>
      </c>
      <c r="M33" s="304">
        <v>100773</v>
      </c>
      <c r="N33" s="296">
        <v>-118277</v>
      </c>
      <c r="O33" s="297">
        <v>-0.53995434832230083</v>
      </c>
      <c r="P33" s="264"/>
      <c r="Q33" s="202"/>
      <c r="R33" s="299" t="s">
        <v>188</v>
      </c>
      <c r="S33" s="265"/>
      <c r="T33" s="283"/>
      <c r="U33" s="203"/>
      <c r="V33" s="219"/>
      <c r="W33" s="220"/>
      <c r="X33" s="169"/>
      <c r="Y33" s="169"/>
      <c r="Z33" s="169"/>
      <c r="AA33" s="169"/>
    </row>
    <row r="34" spans="1:28" s="172" customFormat="1" ht="18">
      <c r="A34" s="305"/>
      <c r="B34" s="206"/>
      <c r="C34" s="306" t="s">
        <v>296</v>
      </c>
      <c r="D34" s="270" t="s">
        <v>221</v>
      </c>
      <c r="E34" s="307" t="s">
        <v>196</v>
      </c>
      <c r="F34" s="307" t="s">
        <v>196</v>
      </c>
      <c r="G34" s="307" t="s">
        <v>196</v>
      </c>
      <c r="H34" s="307" t="s">
        <v>196</v>
      </c>
      <c r="I34" s="307" t="s">
        <v>196</v>
      </c>
      <c r="J34" s="307" t="s">
        <v>196</v>
      </c>
      <c r="K34" s="307">
        <v>469082</v>
      </c>
      <c r="L34" s="307">
        <v>515583</v>
      </c>
      <c r="M34" s="308">
        <v>525873</v>
      </c>
      <c r="N34" s="274">
        <v>525873</v>
      </c>
      <c r="O34" s="275"/>
      <c r="P34" s="264"/>
      <c r="Q34" s="202"/>
      <c r="R34" s="265" t="s">
        <v>188</v>
      </c>
      <c r="S34" s="265"/>
      <c r="T34" s="283"/>
      <c r="U34" s="203"/>
      <c r="V34" s="219"/>
      <c r="W34" s="220"/>
      <c r="X34" s="169"/>
      <c r="Y34" s="169"/>
      <c r="Z34" s="169"/>
      <c r="AA34" s="169"/>
    </row>
    <row r="35" spans="1:28" s="172" customFormat="1" ht="15.75">
      <c r="A35" s="305"/>
      <c r="B35" s="206"/>
      <c r="C35" s="284" t="s">
        <v>232</v>
      </c>
      <c r="D35" s="309" t="s">
        <v>221</v>
      </c>
      <c r="E35" s="286" t="s">
        <v>196</v>
      </c>
      <c r="F35" s="286" t="s">
        <v>196</v>
      </c>
      <c r="G35" s="286" t="s">
        <v>196</v>
      </c>
      <c r="H35" s="286" t="s">
        <v>196</v>
      </c>
      <c r="I35" s="286" t="s">
        <v>196</v>
      </c>
      <c r="J35" s="286" t="s">
        <v>196</v>
      </c>
      <c r="K35" s="286">
        <v>155781</v>
      </c>
      <c r="L35" s="286">
        <v>170553</v>
      </c>
      <c r="M35" s="287">
        <v>173340</v>
      </c>
      <c r="N35" s="310">
        <v>173340</v>
      </c>
      <c r="O35" s="289" t="s">
        <v>188</v>
      </c>
      <c r="P35" s="311"/>
      <c r="Q35" s="202"/>
      <c r="R35" s="169"/>
      <c r="S35" s="265" t="s">
        <v>188</v>
      </c>
      <c r="T35" s="283"/>
      <c r="U35" s="203"/>
      <c r="V35" s="219"/>
      <c r="W35" s="220"/>
      <c r="X35" s="169"/>
      <c r="Y35" s="169"/>
      <c r="Z35" s="169"/>
      <c r="AA35" s="169"/>
    </row>
    <row r="36" spans="1:28" s="172" customFormat="1" ht="15.75">
      <c r="A36" s="305"/>
      <c r="B36" s="206"/>
      <c r="C36" s="312" t="s">
        <v>234</v>
      </c>
      <c r="D36" s="313" t="s">
        <v>221</v>
      </c>
      <c r="E36" s="314" t="s">
        <v>196</v>
      </c>
      <c r="F36" s="314" t="s">
        <v>196</v>
      </c>
      <c r="G36" s="314" t="s">
        <v>196</v>
      </c>
      <c r="H36" s="314" t="s">
        <v>196</v>
      </c>
      <c r="I36" s="314" t="s">
        <v>196</v>
      </c>
      <c r="J36" s="314" t="s">
        <v>196</v>
      </c>
      <c r="K36" s="314">
        <v>88900</v>
      </c>
      <c r="L36" s="314">
        <v>99633</v>
      </c>
      <c r="M36" s="303">
        <v>99976</v>
      </c>
      <c r="N36" s="315">
        <v>99976</v>
      </c>
      <c r="O36" s="297"/>
      <c r="P36" s="264"/>
      <c r="Q36" s="202"/>
      <c r="R36" s="169"/>
      <c r="S36" s="265"/>
      <c r="T36" s="283"/>
      <c r="U36" s="203"/>
      <c r="V36" s="219"/>
      <c r="W36" s="220"/>
      <c r="X36" s="169"/>
      <c r="Y36" s="169"/>
      <c r="Z36" s="169"/>
      <c r="AA36" s="169"/>
    </row>
    <row r="37" spans="1:28" s="172" customFormat="1" ht="15.75">
      <c r="A37" s="305"/>
      <c r="B37" s="206"/>
      <c r="C37" s="284" t="s">
        <v>235</v>
      </c>
      <c r="D37" s="309" t="s">
        <v>221</v>
      </c>
      <c r="E37" s="286" t="s">
        <v>196</v>
      </c>
      <c r="F37" s="286" t="s">
        <v>196</v>
      </c>
      <c r="G37" s="286" t="s">
        <v>196</v>
      </c>
      <c r="H37" s="286" t="s">
        <v>196</v>
      </c>
      <c r="I37" s="286" t="s">
        <v>196</v>
      </c>
      <c r="J37" s="286" t="s">
        <v>196</v>
      </c>
      <c r="K37" s="286">
        <v>36595</v>
      </c>
      <c r="L37" s="286">
        <v>37925</v>
      </c>
      <c r="M37" s="287">
        <v>38323</v>
      </c>
      <c r="N37" s="310">
        <v>38323</v>
      </c>
      <c r="O37" s="289" t="s">
        <v>188</v>
      </c>
      <c r="P37" s="264"/>
      <c r="Q37" s="202"/>
      <c r="R37" s="169"/>
      <c r="S37" s="265"/>
      <c r="T37" s="283"/>
      <c r="U37" s="203"/>
      <c r="V37" s="219"/>
      <c r="W37" s="220"/>
      <c r="X37" s="169"/>
      <c r="Y37" s="169"/>
      <c r="Z37" s="169"/>
      <c r="AA37" s="169"/>
    </row>
    <row r="38" spans="1:28" s="172" customFormat="1" ht="15.75">
      <c r="A38" s="305"/>
      <c r="B38" s="206"/>
      <c r="C38" s="312" t="s">
        <v>236</v>
      </c>
      <c r="D38" s="313" t="s">
        <v>221</v>
      </c>
      <c r="E38" s="314" t="s">
        <v>196</v>
      </c>
      <c r="F38" s="314" t="s">
        <v>196</v>
      </c>
      <c r="G38" s="314" t="s">
        <v>196</v>
      </c>
      <c r="H38" s="314" t="s">
        <v>196</v>
      </c>
      <c r="I38" s="314" t="s">
        <v>196</v>
      </c>
      <c r="J38" s="314" t="s">
        <v>196</v>
      </c>
      <c r="K38" s="314">
        <v>28803</v>
      </c>
      <c r="L38" s="314">
        <v>32081</v>
      </c>
      <c r="M38" s="303">
        <v>32549</v>
      </c>
      <c r="N38" s="315">
        <v>32549</v>
      </c>
      <c r="O38" s="297"/>
      <c r="P38" s="264"/>
      <c r="Q38" s="202"/>
      <c r="R38" s="169"/>
      <c r="S38" s="265"/>
      <c r="T38" s="283"/>
      <c r="U38" s="203"/>
      <c r="V38" s="219"/>
      <c r="W38" s="220"/>
      <c r="X38" s="169"/>
      <c r="Y38" s="169"/>
      <c r="Z38" s="169"/>
      <c r="AA38" s="169"/>
    </row>
    <row r="39" spans="1:28" s="172" customFormat="1" ht="15.75">
      <c r="A39" s="305"/>
      <c r="B39" s="206"/>
      <c r="C39" s="284" t="s">
        <v>229</v>
      </c>
      <c r="D39" s="309" t="s">
        <v>221</v>
      </c>
      <c r="E39" s="286" t="s">
        <v>196</v>
      </c>
      <c r="F39" s="286" t="s">
        <v>196</v>
      </c>
      <c r="G39" s="286" t="s">
        <v>196</v>
      </c>
      <c r="H39" s="286" t="s">
        <v>196</v>
      </c>
      <c r="I39" s="286" t="s">
        <v>196</v>
      </c>
      <c r="J39" s="286" t="s">
        <v>196</v>
      </c>
      <c r="K39" s="286">
        <v>159003</v>
      </c>
      <c r="L39" s="286">
        <v>175391</v>
      </c>
      <c r="M39" s="287">
        <v>181685</v>
      </c>
      <c r="N39" s="310">
        <v>181685</v>
      </c>
      <c r="O39" s="289"/>
      <c r="P39" s="264"/>
      <c r="Q39" s="202"/>
      <c r="R39" s="169"/>
      <c r="S39" s="265"/>
      <c r="T39" s="283"/>
      <c r="U39" s="203"/>
      <c r="V39" s="219"/>
      <c r="W39" s="220"/>
      <c r="X39" s="169"/>
      <c r="Y39" s="169"/>
      <c r="Z39" s="169"/>
      <c r="AA39" s="169"/>
    </row>
    <row r="40" spans="1:28" s="172" customFormat="1" ht="15.75">
      <c r="A40" s="194"/>
      <c r="B40" s="195"/>
      <c r="C40" s="316" t="s">
        <v>285</v>
      </c>
      <c r="D40" s="270" t="s">
        <v>221</v>
      </c>
      <c r="E40" s="307" t="s">
        <v>196</v>
      </c>
      <c r="F40" s="307" t="s">
        <v>196</v>
      </c>
      <c r="G40" s="307" t="s">
        <v>196</v>
      </c>
      <c r="H40" s="307" t="s">
        <v>196</v>
      </c>
      <c r="I40" s="307" t="s">
        <v>196</v>
      </c>
      <c r="J40" s="307" t="s">
        <v>196</v>
      </c>
      <c r="K40" s="307">
        <v>323831</v>
      </c>
      <c r="L40" s="307">
        <v>342300</v>
      </c>
      <c r="M40" s="282">
        <v>349336</v>
      </c>
      <c r="N40" s="274">
        <v>349336</v>
      </c>
      <c r="O40" s="275"/>
      <c r="P40" s="264"/>
      <c r="Q40" s="202"/>
      <c r="R40" s="299"/>
      <c r="S40" s="266"/>
      <c r="T40" s="267"/>
      <c r="U40" s="268"/>
      <c r="V40" s="204"/>
      <c r="W40" s="205"/>
      <c r="X40" s="169"/>
      <c r="Y40" s="169"/>
      <c r="Z40" s="169"/>
      <c r="AA40" s="169"/>
    </row>
    <row r="41" spans="1:28" s="172" customFormat="1" ht="15.75">
      <c r="A41" s="305"/>
      <c r="B41" s="256"/>
      <c r="C41" s="317" t="s">
        <v>39</v>
      </c>
      <c r="D41" s="197"/>
      <c r="E41" s="318">
        <v>61128</v>
      </c>
      <c r="F41" s="318">
        <v>64094</v>
      </c>
      <c r="G41" s="318">
        <v>67065</v>
      </c>
      <c r="H41" s="318">
        <v>70180</v>
      </c>
      <c r="I41" s="318">
        <v>72758</v>
      </c>
      <c r="J41" s="318">
        <v>75941</v>
      </c>
      <c r="K41" s="318">
        <v>77635</v>
      </c>
      <c r="L41" s="318">
        <v>80727</v>
      </c>
      <c r="M41" s="319">
        <v>82817</v>
      </c>
      <c r="N41" s="320">
        <v>10059</v>
      </c>
      <c r="O41" s="321">
        <v>0.1382528381758707</v>
      </c>
      <c r="P41" s="264"/>
      <c r="Q41" s="202"/>
      <c r="R41" s="192" t="s">
        <v>188</v>
      </c>
      <c r="S41" s="169"/>
      <c r="T41" s="171" t="s">
        <v>188</v>
      </c>
      <c r="U41" s="171"/>
      <c r="V41" s="171"/>
      <c r="W41" s="171"/>
      <c r="X41" s="171"/>
      <c r="Y41" s="171"/>
      <c r="Z41" s="171"/>
      <c r="AA41" s="171"/>
      <c r="AB41" s="171"/>
    </row>
    <row r="42" spans="1:28" s="172" customFormat="1" ht="15.75">
      <c r="A42" s="305"/>
      <c r="B42" s="322"/>
      <c r="C42" s="269" t="s">
        <v>237</v>
      </c>
      <c r="D42" s="323" t="s">
        <v>221</v>
      </c>
      <c r="E42" s="324">
        <v>44049</v>
      </c>
      <c r="F42" s="324">
        <v>45647</v>
      </c>
      <c r="G42" s="324">
        <v>47243</v>
      </c>
      <c r="H42" s="324">
        <v>49149</v>
      </c>
      <c r="I42" s="324">
        <v>50835</v>
      </c>
      <c r="J42" s="324">
        <v>52898</v>
      </c>
      <c r="K42" s="324">
        <v>54262</v>
      </c>
      <c r="L42" s="324">
        <v>55841</v>
      </c>
      <c r="M42" s="325">
        <v>57540</v>
      </c>
      <c r="N42" s="326">
        <v>6705</v>
      </c>
      <c r="O42" s="327">
        <v>0.13189731484213632</v>
      </c>
      <c r="P42" s="264"/>
      <c r="Q42" s="169"/>
      <c r="R42" s="192"/>
      <c r="S42" s="169"/>
      <c r="T42" s="171" t="s">
        <v>188</v>
      </c>
      <c r="U42" s="171"/>
      <c r="V42" s="171"/>
      <c r="W42" s="171"/>
      <c r="X42" s="169"/>
      <c r="Y42" s="169"/>
      <c r="Z42" s="169"/>
      <c r="AA42" s="169"/>
    </row>
    <row r="43" spans="1:28" s="340" customFormat="1" ht="15.75">
      <c r="A43" s="328"/>
      <c r="B43" s="329"/>
      <c r="C43" s="284" t="s">
        <v>232</v>
      </c>
      <c r="D43" s="330" t="s">
        <v>221</v>
      </c>
      <c r="E43" s="331">
        <v>61</v>
      </c>
      <c r="F43" s="332">
        <v>134</v>
      </c>
      <c r="G43" s="332">
        <v>188</v>
      </c>
      <c r="H43" s="332">
        <v>314</v>
      </c>
      <c r="I43" s="332">
        <v>362</v>
      </c>
      <c r="J43" s="332">
        <v>514</v>
      </c>
      <c r="K43" s="332">
        <v>573</v>
      </c>
      <c r="L43" s="332">
        <v>743</v>
      </c>
      <c r="M43" s="333">
        <v>1017</v>
      </c>
      <c r="N43" s="334">
        <v>655</v>
      </c>
      <c r="O43" s="335">
        <v>1.8093922651933703</v>
      </c>
      <c r="P43" s="336"/>
      <c r="Q43" s="337"/>
      <c r="R43" s="338"/>
      <c r="S43" s="337"/>
      <c r="T43" s="339"/>
      <c r="U43" s="339"/>
      <c r="V43" s="339"/>
      <c r="W43" s="339"/>
      <c r="X43" s="337"/>
      <c r="Y43" s="337"/>
      <c r="Z43" s="337"/>
      <c r="AA43" s="337"/>
    </row>
    <row r="44" spans="1:28" s="340" customFormat="1" ht="15.75">
      <c r="A44" s="328"/>
      <c r="B44" s="329"/>
      <c r="C44" s="291" t="s">
        <v>234</v>
      </c>
      <c r="D44" s="341" t="s">
        <v>221</v>
      </c>
      <c r="E44" s="342">
        <v>4909</v>
      </c>
      <c r="F44" s="343">
        <v>5086</v>
      </c>
      <c r="G44" s="343">
        <v>5349</v>
      </c>
      <c r="H44" s="343">
        <v>5662</v>
      </c>
      <c r="I44" s="343">
        <v>5971</v>
      </c>
      <c r="J44" s="343">
        <v>6251</v>
      </c>
      <c r="K44" s="343">
        <v>6432</v>
      </c>
      <c r="L44" s="343">
        <v>6655</v>
      </c>
      <c r="M44" s="344">
        <v>6812</v>
      </c>
      <c r="N44" s="345">
        <v>841</v>
      </c>
      <c r="O44" s="346">
        <v>0.14084742924133312</v>
      </c>
      <c r="P44" s="336"/>
      <c r="Q44" s="337"/>
      <c r="R44" s="337"/>
      <c r="S44" s="337"/>
      <c r="T44" s="339"/>
      <c r="U44" s="339"/>
      <c r="V44" s="339"/>
      <c r="W44" s="339"/>
      <c r="X44" s="337"/>
      <c r="Y44" s="337"/>
      <c r="Z44" s="337"/>
      <c r="AA44" s="337"/>
    </row>
    <row r="45" spans="1:28" s="340" customFormat="1" ht="15.75">
      <c r="A45" s="328"/>
      <c r="B45" s="329"/>
      <c r="C45" s="284" t="s">
        <v>228</v>
      </c>
      <c r="D45" s="330" t="s">
        <v>221</v>
      </c>
      <c r="E45" s="331">
        <v>2256</v>
      </c>
      <c r="F45" s="332">
        <v>2620</v>
      </c>
      <c r="G45" s="332">
        <v>3049</v>
      </c>
      <c r="H45" s="332">
        <v>3406</v>
      </c>
      <c r="I45" s="332">
        <v>3699</v>
      </c>
      <c r="J45" s="332">
        <v>4028</v>
      </c>
      <c r="K45" s="332">
        <v>4320</v>
      </c>
      <c r="L45" s="332">
        <v>4633</v>
      </c>
      <c r="M45" s="333">
        <v>4923</v>
      </c>
      <c r="N45" s="334">
        <v>1224</v>
      </c>
      <c r="O45" s="335">
        <v>0.33090024330900242</v>
      </c>
      <c r="P45" s="336"/>
      <c r="Q45" s="337"/>
      <c r="R45" s="338"/>
      <c r="S45" s="337"/>
      <c r="T45" s="339"/>
      <c r="U45" s="339"/>
      <c r="V45" s="339"/>
      <c r="W45" s="339"/>
      <c r="X45" s="337"/>
      <c r="Y45" s="337"/>
      <c r="Z45" s="337"/>
      <c r="AA45" s="337"/>
    </row>
    <row r="46" spans="1:28" s="340" customFormat="1" ht="15.75">
      <c r="A46" s="328"/>
      <c r="B46" s="329"/>
      <c r="C46" s="291" t="s">
        <v>238</v>
      </c>
      <c r="D46" s="341" t="s">
        <v>221</v>
      </c>
      <c r="E46" s="342">
        <v>17300</v>
      </c>
      <c r="F46" s="343">
        <v>17671</v>
      </c>
      <c r="G46" s="343">
        <v>17844</v>
      </c>
      <c r="H46" s="343">
        <v>18104</v>
      </c>
      <c r="I46" s="343">
        <v>18409</v>
      </c>
      <c r="J46" s="343">
        <v>18782</v>
      </c>
      <c r="K46" s="343">
        <v>19104</v>
      </c>
      <c r="L46" s="343">
        <v>19398</v>
      </c>
      <c r="M46" s="344">
        <v>19747</v>
      </c>
      <c r="N46" s="345">
        <v>1338</v>
      </c>
      <c r="O46" s="346">
        <v>7.2681840404150141E-2</v>
      </c>
      <c r="P46" s="336"/>
      <c r="Q46" s="337"/>
      <c r="R46" s="337"/>
      <c r="S46" s="337"/>
      <c r="T46" s="339"/>
      <c r="U46" s="339"/>
      <c r="V46" s="339"/>
      <c r="W46" s="339"/>
      <c r="X46" s="337"/>
      <c r="Y46" s="337"/>
      <c r="Z46" s="337"/>
      <c r="AA46" s="337"/>
    </row>
    <row r="47" spans="1:28" s="340" customFormat="1" ht="15.75">
      <c r="A47" s="328"/>
      <c r="B47" s="329"/>
      <c r="C47" s="284" t="s">
        <v>239</v>
      </c>
      <c r="D47" s="330" t="s">
        <v>221</v>
      </c>
      <c r="E47" s="331">
        <v>19523</v>
      </c>
      <c r="F47" s="332">
        <v>20136</v>
      </c>
      <c r="G47" s="332">
        <v>20813</v>
      </c>
      <c r="H47" s="332">
        <v>21663</v>
      </c>
      <c r="I47" s="332">
        <v>22394</v>
      </c>
      <c r="J47" s="332">
        <v>23323</v>
      </c>
      <c r="K47" s="332">
        <v>23833</v>
      </c>
      <c r="L47" s="332">
        <v>24412</v>
      </c>
      <c r="M47" s="333">
        <v>25041</v>
      </c>
      <c r="N47" s="334">
        <v>2647</v>
      </c>
      <c r="O47" s="335">
        <v>0.11820130392069304</v>
      </c>
      <c r="P47" s="347"/>
      <c r="Q47" s="337"/>
      <c r="R47" s="337"/>
      <c r="S47" s="337"/>
      <c r="T47" s="339"/>
      <c r="U47" s="339"/>
      <c r="V47" s="339"/>
      <c r="W47" s="339"/>
      <c r="X47" s="337"/>
      <c r="Y47" s="337"/>
      <c r="Z47" s="337"/>
      <c r="AA47" s="337"/>
    </row>
    <row r="48" spans="1:28" s="172" customFormat="1" ht="15.75">
      <c r="A48" s="305"/>
      <c r="B48" s="322"/>
      <c r="C48" s="279" t="s">
        <v>240</v>
      </c>
      <c r="D48" s="323" t="s">
        <v>221</v>
      </c>
      <c r="E48" s="348">
        <v>12952</v>
      </c>
      <c r="F48" s="348">
        <v>14262</v>
      </c>
      <c r="G48" s="348">
        <v>15575</v>
      </c>
      <c r="H48" s="348">
        <v>16701</v>
      </c>
      <c r="I48" s="348">
        <v>17485</v>
      </c>
      <c r="J48" s="348">
        <v>18535</v>
      </c>
      <c r="K48" s="348">
        <v>18810</v>
      </c>
      <c r="L48" s="348">
        <v>20274</v>
      </c>
      <c r="M48" s="349">
        <v>20594</v>
      </c>
      <c r="N48" s="326">
        <v>3109</v>
      </c>
      <c r="O48" s="327">
        <v>0.20648267008985879</v>
      </c>
      <c r="P48" s="264"/>
      <c r="Q48" s="169"/>
      <c r="R48" s="192"/>
      <c r="S48" s="169"/>
      <c r="T48" s="171"/>
      <c r="U48" s="171"/>
      <c r="V48" s="171"/>
      <c r="W48" s="171"/>
      <c r="X48" s="169"/>
      <c r="Y48" s="169"/>
      <c r="Z48" s="169"/>
      <c r="AA48" s="169"/>
    </row>
    <row r="49" spans="1:28" s="340" customFormat="1" ht="15.75">
      <c r="A49" s="328"/>
      <c r="B49" s="329"/>
      <c r="C49" s="291" t="s">
        <v>229</v>
      </c>
      <c r="D49" s="341" t="s">
        <v>221</v>
      </c>
      <c r="E49" s="342">
        <v>2619</v>
      </c>
      <c r="F49" s="343">
        <v>2552</v>
      </c>
      <c r="G49" s="343">
        <v>2996</v>
      </c>
      <c r="H49" s="343">
        <v>3308</v>
      </c>
      <c r="I49" s="343">
        <v>3129</v>
      </c>
      <c r="J49" s="343">
        <v>2986</v>
      </c>
      <c r="K49" s="343">
        <v>2792</v>
      </c>
      <c r="L49" s="343">
        <v>2666</v>
      </c>
      <c r="M49" s="344">
        <v>2512</v>
      </c>
      <c r="N49" s="345">
        <v>-617</v>
      </c>
      <c r="O49" s="346">
        <v>-0.19718759987216364</v>
      </c>
      <c r="P49" s="336"/>
      <c r="Q49" s="337"/>
      <c r="R49" s="337"/>
      <c r="S49" s="337"/>
      <c r="T49" s="339"/>
      <c r="U49" s="339"/>
      <c r="V49" s="339"/>
      <c r="W49" s="339"/>
      <c r="X49" s="337"/>
      <c r="Y49" s="337"/>
      <c r="Z49" s="337"/>
      <c r="AA49" s="337"/>
    </row>
    <row r="50" spans="1:28" s="340" customFormat="1" ht="15.75">
      <c r="A50" s="328"/>
      <c r="B50" s="329"/>
      <c r="C50" s="284" t="s">
        <v>239</v>
      </c>
      <c r="D50" s="285" t="s">
        <v>221</v>
      </c>
      <c r="E50" s="331">
        <v>10333</v>
      </c>
      <c r="F50" s="332">
        <v>11710</v>
      </c>
      <c r="G50" s="332">
        <v>12579</v>
      </c>
      <c r="H50" s="332">
        <v>13393</v>
      </c>
      <c r="I50" s="332">
        <v>14356</v>
      </c>
      <c r="J50" s="332">
        <v>15549</v>
      </c>
      <c r="K50" s="332">
        <v>16018</v>
      </c>
      <c r="L50" s="332">
        <v>17608</v>
      </c>
      <c r="M50" s="333">
        <v>18082</v>
      </c>
      <c r="N50" s="334">
        <v>3726</v>
      </c>
      <c r="O50" s="335">
        <v>0.25954304820284202</v>
      </c>
      <c r="P50" s="336"/>
      <c r="Q50" s="337"/>
      <c r="R50" s="337"/>
      <c r="S50" s="337"/>
      <c r="T50" s="339"/>
      <c r="U50" s="339"/>
      <c r="V50" s="339"/>
      <c r="W50" s="339"/>
      <c r="X50" s="338"/>
      <c r="Y50" s="350"/>
      <c r="Z50" s="337"/>
      <c r="AA50" s="337"/>
    </row>
    <row r="51" spans="1:28" s="340" customFormat="1" ht="15.75">
      <c r="A51" s="328"/>
      <c r="B51" s="329"/>
      <c r="C51" s="279" t="s">
        <v>241</v>
      </c>
      <c r="D51" s="270" t="s">
        <v>221</v>
      </c>
      <c r="E51" s="351">
        <v>4127</v>
      </c>
      <c r="F51" s="352">
        <v>4185</v>
      </c>
      <c r="G51" s="352">
        <v>4247</v>
      </c>
      <c r="H51" s="352">
        <v>4330</v>
      </c>
      <c r="I51" s="352">
        <v>4438</v>
      </c>
      <c r="J51" s="352">
        <v>4508</v>
      </c>
      <c r="K51" s="352">
        <v>4563</v>
      </c>
      <c r="L51" s="352">
        <v>4612</v>
      </c>
      <c r="M51" s="353">
        <v>4683</v>
      </c>
      <c r="N51" s="354">
        <v>245</v>
      </c>
      <c r="O51" s="355">
        <v>5.5205047318611984E-2</v>
      </c>
      <c r="P51" s="336"/>
      <c r="Q51" s="337"/>
      <c r="R51" s="338"/>
      <c r="S51" s="337"/>
      <c r="T51" s="339"/>
      <c r="U51" s="339"/>
      <c r="V51" s="339"/>
      <c r="W51" s="339"/>
      <c r="X51" s="338"/>
      <c r="Y51" s="350"/>
      <c r="Z51" s="337"/>
      <c r="AA51" s="337"/>
    </row>
    <row r="52" spans="1:28" s="172" customFormat="1" ht="15.75">
      <c r="A52" s="305"/>
      <c r="B52" s="256"/>
      <c r="C52" s="317" t="s">
        <v>37</v>
      </c>
      <c r="D52" s="197"/>
      <c r="E52" s="318">
        <v>1080553</v>
      </c>
      <c r="F52" s="318">
        <v>1083645</v>
      </c>
      <c r="G52" s="318">
        <v>1082035</v>
      </c>
      <c r="H52" s="318">
        <v>1071738</v>
      </c>
      <c r="I52" s="318">
        <v>1081407</v>
      </c>
      <c r="J52" s="318">
        <v>1084108</v>
      </c>
      <c r="K52" s="318">
        <v>1086049</v>
      </c>
      <c r="L52" s="318">
        <v>1088191</v>
      </c>
      <c r="M52" s="356">
        <v>1097691</v>
      </c>
      <c r="N52" s="320">
        <v>16284</v>
      </c>
      <c r="O52" s="357">
        <v>1.5058160341111163E-2</v>
      </c>
      <c r="P52" s="264"/>
      <c r="Q52" s="169"/>
      <c r="R52" s="202"/>
      <c r="S52" s="169"/>
      <c r="T52" s="171"/>
      <c r="U52" s="171"/>
      <c r="V52" s="171"/>
      <c r="W52" s="171"/>
      <c r="X52" s="171"/>
      <c r="Y52" s="171"/>
      <c r="Z52" s="171"/>
      <c r="AA52" s="171"/>
      <c r="AB52" s="171"/>
    </row>
    <row r="53" spans="1:28" s="172" customFormat="1" ht="18">
      <c r="A53" s="305"/>
      <c r="B53" s="322"/>
      <c r="C53" s="269" t="s">
        <v>301</v>
      </c>
      <c r="D53" s="270" t="s">
        <v>242</v>
      </c>
      <c r="E53" s="324">
        <v>873640</v>
      </c>
      <c r="F53" s="358">
        <v>875717</v>
      </c>
      <c r="G53" s="358">
        <v>862655</v>
      </c>
      <c r="H53" s="358">
        <v>850882</v>
      </c>
      <c r="I53" s="359">
        <v>858547</v>
      </c>
      <c r="J53" s="359">
        <v>859657</v>
      </c>
      <c r="K53" s="359">
        <v>854537</v>
      </c>
      <c r="L53" s="360">
        <v>855233</v>
      </c>
      <c r="M53" s="360">
        <v>862380</v>
      </c>
      <c r="N53" s="361">
        <v>3833</v>
      </c>
      <c r="O53" s="362">
        <v>4.4645197059683395E-3</v>
      </c>
      <c r="P53" s="264"/>
      <c r="Q53" s="202"/>
      <c r="R53" s="202"/>
      <c r="S53" s="169" t="s">
        <v>188</v>
      </c>
      <c r="T53" s="171"/>
      <c r="U53" s="171"/>
      <c r="V53" s="171"/>
      <c r="W53" s="171"/>
      <c r="X53" s="169"/>
      <c r="Y53" s="169"/>
      <c r="Z53" s="169"/>
      <c r="AA53" s="169"/>
    </row>
    <row r="54" spans="1:28" s="172" customFormat="1" ht="15.75">
      <c r="A54" s="305"/>
      <c r="B54" s="322"/>
      <c r="C54" s="269" t="s">
        <v>243</v>
      </c>
      <c r="D54" s="323" t="s">
        <v>244</v>
      </c>
      <c r="E54" s="348">
        <v>206913</v>
      </c>
      <c r="F54" s="348">
        <v>207928</v>
      </c>
      <c r="G54" s="348">
        <v>219380</v>
      </c>
      <c r="H54" s="348">
        <v>220856</v>
      </c>
      <c r="I54" s="348">
        <v>222860</v>
      </c>
      <c r="J54" s="348">
        <v>224451</v>
      </c>
      <c r="K54" s="348">
        <v>231512</v>
      </c>
      <c r="L54" s="348">
        <v>232958</v>
      </c>
      <c r="M54" s="348">
        <v>235311</v>
      </c>
      <c r="N54" s="361">
        <v>12451</v>
      </c>
      <c r="O54" s="362">
        <v>5.5869155523647129E-2</v>
      </c>
      <c r="P54" s="264"/>
      <c r="Q54" s="202"/>
      <c r="R54" s="202"/>
      <c r="S54" s="169"/>
      <c r="T54" s="171"/>
      <c r="U54" s="171"/>
      <c r="V54" s="171"/>
      <c r="W54" s="171"/>
      <c r="X54" s="169"/>
      <c r="Y54" s="169"/>
      <c r="Z54" s="169"/>
      <c r="AA54" s="169"/>
    </row>
    <row r="55" spans="1:28" s="340" customFormat="1" ht="15.75">
      <c r="A55" s="328"/>
      <c r="B55" s="329"/>
      <c r="C55" s="284" t="s">
        <v>245</v>
      </c>
      <c r="D55" s="330" t="s">
        <v>221</v>
      </c>
      <c r="E55" s="363">
        <v>1841</v>
      </c>
      <c r="F55" s="364">
        <v>1823</v>
      </c>
      <c r="G55" s="364">
        <v>1898</v>
      </c>
      <c r="H55" s="364">
        <v>1885</v>
      </c>
      <c r="I55" s="364">
        <v>1889</v>
      </c>
      <c r="J55" s="364">
        <v>1879</v>
      </c>
      <c r="K55" s="364">
        <v>3487</v>
      </c>
      <c r="L55" s="363">
        <v>3670</v>
      </c>
      <c r="M55" s="363">
        <v>3920</v>
      </c>
      <c r="N55" s="365">
        <v>2031</v>
      </c>
      <c r="O55" s="289">
        <v>1.0751720487030174</v>
      </c>
      <c r="P55" s="336"/>
      <c r="Q55" s="202"/>
      <c r="R55" s="202"/>
      <c r="S55" s="337"/>
      <c r="T55" s="339"/>
      <c r="U55" s="339"/>
      <c r="V55" s="339"/>
      <c r="W55" s="339"/>
      <c r="X55" s="337"/>
      <c r="Y55" s="337"/>
      <c r="Z55" s="337"/>
      <c r="AA55" s="337"/>
    </row>
    <row r="56" spans="1:28" s="340" customFormat="1" ht="15.75">
      <c r="A56" s="328"/>
      <c r="B56" s="329"/>
      <c r="C56" s="291" t="s">
        <v>246</v>
      </c>
      <c r="D56" s="341" t="s">
        <v>221</v>
      </c>
      <c r="E56" s="366">
        <v>42</v>
      </c>
      <c r="F56" s="367">
        <v>44</v>
      </c>
      <c r="G56" s="367">
        <v>45</v>
      </c>
      <c r="H56" s="367">
        <v>45</v>
      </c>
      <c r="I56" s="367">
        <v>43</v>
      </c>
      <c r="J56" s="367">
        <v>42</v>
      </c>
      <c r="K56" s="367">
        <v>73</v>
      </c>
      <c r="L56" s="366">
        <v>75</v>
      </c>
      <c r="M56" s="366">
        <v>857</v>
      </c>
      <c r="N56" s="368">
        <v>814</v>
      </c>
      <c r="O56" s="297">
        <v>18.930232558139537</v>
      </c>
      <c r="P56" s="336"/>
      <c r="Q56" s="202"/>
      <c r="R56" s="202"/>
      <c r="S56" s="337"/>
      <c r="T56" s="339"/>
      <c r="U56" s="339"/>
      <c r="V56" s="339"/>
      <c r="W56" s="339"/>
      <c r="X56" s="337"/>
      <c r="Y56" s="337"/>
      <c r="Z56" s="337"/>
      <c r="AA56" s="337"/>
    </row>
    <row r="57" spans="1:28" s="340" customFormat="1" ht="15.75">
      <c r="A57" s="328"/>
      <c r="B57" s="329"/>
      <c r="C57" s="284" t="s">
        <v>247</v>
      </c>
      <c r="D57" s="330" t="s">
        <v>221</v>
      </c>
      <c r="E57" s="363">
        <v>44120</v>
      </c>
      <c r="F57" s="364">
        <v>44612</v>
      </c>
      <c r="G57" s="364">
        <v>47955</v>
      </c>
      <c r="H57" s="364">
        <v>48700</v>
      </c>
      <c r="I57" s="364">
        <v>49428</v>
      </c>
      <c r="J57" s="364">
        <v>50115</v>
      </c>
      <c r="K57" s="364">
        <v>51443</v>
      </c>
      <c r="L57" s="363">
        <v>52057</v>
      </c>
      <c r="M57" s="363">
        <v>52857</v>
      </c>
      <c r="N57" s="365">
        <v>3429</v>
      </c>
      <c r="O57" s="289">
        <v>6.9373634377276033E-2</v>
      </c>
      <c r="P57" s="336"/>
      <c r="Q57" s="202"/>
      <c r="R57" s="202"/>
      <c r="S57" s="337"/>
      <c r="T57" s="339"/>
      <c r="U57" s="339"/>
      <c r="V57" s="339"/>
      <c r="W57" s="339"/>
      <c r="X57" s="337"/>
      <c r="Y57" s="337"/>
      <c r="Z57" s="337"/>
      <c r="AA57" s="337"/>
    </row>
    <row r="58" spans="1:28" s="340" customFormat="1" ht="15.75">
      <c r="A58" s="328"/>
      <c r="B58" s="329"/>
      <c r="C58" s="291" t="s">
        <v>234</v>
      </c>
      <c r="D58" s="341" t="s">
        <v>221</v>
      </c>
      <c r="E58" s="366">
        <v>13624</v>
      </c>
      <c r="F58" s="367">
        <v>13531</v>
      </c>
      <c r="G58" s="367">
        <v>14325</v>
      </c>
      <c r="H58" s="367">
        <v>14334</v>
      </c>
      <c r="I58" s="367">
        <v>14366</v>
      </c>
      <c r="J58" s="367">
        <v>14296</v>
      </c>
      <c r="K58" s="367">
        <v>14037</v>
      </c>
      <c r="L58" s="366">
        <v>13936</v>
      </c>
      <c r="M58" s="366">
        <v>13008</v>
      </c>
      <c r="N58" s="368">
        <v>-1358</v>
      </c>
      <c r="O58" s="297">
        <v>-9.4528748433802032E-2</v>
      </c>
      <c r="P58" s="336"/>
      <c r="Q58" s="202"/>
      <c r="R58" s="202"/>
      <c r="S58" s="337"/>
      <c r="T58" s="339"/>
      <c r="U58" s="339"/>
      <c r="V58" s="339"/>
      <c r="W58" s="339"/>
      <c r="X58" s="337"/>
      <c r="Y58" s="337"/>
      <c r="Z58" s="337"/>
      <c r="AA58" s="337"/>
    </row>
    <row r="59" spans="1:28" s="340" customFormat="1" ht="15.75">
      <c r="A59" s="328"/>
      <c r="B59" s="329"/>
      <c r="C59" s="284" t="s">
        <v>248</v>
      </c>
      <c r="D59" s="330" t="s">
        <v>221</v>
      </c>
      <c r="E59" s="363">
        <v>1482</v>
      </c>
      <c r="F59" s="364">
        <v>1568</v>
      </c>
      <c r="G59" s="364">
        <v>4966</v>
      </c>
      <c r="H59" s="364">
        <v>5018</v>
      </c>
      <c r="I59" s="364">
        <v>5145</v>
      </c>
      <c r="J59" s="364">
        <v>5201</v>
      </c>
      <c r="K59" s="364">
        <v>5483</v>
      </c>
      <c r="L59" s="363">
        <v>5602</v>
      </c>
      <c r="M59" s="363">
        <v>5736</v>
      </c>
      <c r="N59" s="365">
        <v>591</v>
      </c>
      <c r="O59" s="289">
        <v>0.11486880466472303</v>
      </c>
      <c r="P59" s="336"/>
      <c r="Q59" s="202"/>
      <c r="R59" s="202"/>
      <c r="S59" s="337"/>
      <c r="T59" s="339"/>
      <c r="U59" s="339"/>
      <c r="V59" s="339"/>
      <c r="W59" s="339"/>
      <c r="X59" s="337"/>
      <c r="Y59" s="337"/>
      <c r="Z59" s="337"/>
      <c r="AA59" s="337"/>
    </row>
    <row r="60" spans="1:28" s="340" customFormat="1" ht="15.75">
      <c r="A60" s="328"/>
      <c r="B60" s="329"/>
      <c r="C60" s="291" t="s">
        <v>235</v>
      </c>
      <c r="D60" s="341" t="s">
        <v>221</v>
      </c>
      <c r="E60" s="366">
        <v>8993</v>
      </c>
      <c r="F60" s="367">
        <v>9021</v>
      </c>
      <c r="G60" s="367">
        <v>8810</v>
      </c>
      <c r="H60" s="367">
        <v>8834</v>
      </c>
      <c r="I60" s="367">
        <v>8880</v>
      </c>
      <c r="J60" s="367">
        <v>8908</v>
      </c>
      <c r="K60" s="367">
        <v>8838</v>
      </c>
      <c r="L60" s="366">
        <v>8877</v>
      </c>
      <c r="M60" s="366">
        <v>8928</v>
      </c>
      <c r="N60" s="368">
        <v>48</v>
      </c>
      <c r="O60" s="297">
        <v>5.4054054054054057E-3</v>
      </c>
      <c r="P60" s="336"/>
      <c r="Q60" s="202"/>
      <c r="R60" s="202"/>
      <c r="S60" s="337"/>
      <c r="T60" s="339"/>
      <c r="U60" s="339"/>
      <c r="V60" s="339"/>
      <c r="W60" s="339"/>
      <c r="X60" s="337"/>
      <c r="Y60" s="337"/>
      <c r="Z60" s="337"/>
      <c r="AA60" s="337"/>
    </row>
    <row r="61" spans="1:28" s="340" customFormat="1" ht="15.75">
      <c r="A61" s="328"/>
      <c r="B61" s="329"/>
      <c r="C61" s="284" t="s">
        <v>228</v>
      </c>
      <c r="D61" s="330" t="s">
        <v>221</v>
      </c>
      <c r="E61" s="363">
        <v>104034</v>
      </c>
      <c r="F61" s="364">
        <v>104281</v>
      </c>
      <c r="G61" s="364">
        <v>96079</v>
      </c>
      <c r="H61" s="364">
        <v>96317</v>
      </c>
      <c r="I61" s="364">
        <v>96855</v>
      </c>
      <c r="J61" s="364">
        <v>97313</v>
      </c>
      <c r="K61" s="364">
        <v>96970</v>
      </c>
      <c r="L61" s="363">
        <v>97097</v>
      </c>
      <c r="M61" s="363">
        <v>97351</v>
      </c>
      <c r="N61" s="365">
        <v>496</v>
      </c>
      <c r="O61" s="289">
        <v>5.1210572505291417E-3</v>
      </c>
      <c r="P61" s="336"/>
      <c r="Q61" s="202"/>
      <c r="R61" s="202"/>
      <c r="S61" s="337"/>
      <c r="T61" s="339"/>
      <c r="U61" s="339"/>
      <c r="V61" s="339"/>
      <c r="W61" s="339"/>
      <c r="X61" s="337"/>
      <c r="Y61" s="337"/>
      <c r="Z61" s="337"/>
      <c r="AA61" s="337"/>
    </row>
    <row r="62" spans="1:28" s="340" customFormat="1" ht="15.75">
      <c r="A62" s="328"/>
      <c r="B62" s="329"/>
      <c r="C62" s="291" t="s">
        <v>238</v>
      </c>
      <c r="D62" s="341" t="s">
        <v>221</v>
      </c>
      <c r="E62" s="366">
        <v>31543</v>
      </c>
      <c r="F62" s="367">
        <v>31835</v>
      </c>
      <c r="G62" s="367">
        <v>44017</v>
      </c>
      <c r="H62" s="367">
        <v>44452</v>
      </c>
      <c r="I62" s="367">
        <v>44981</v>
      </c>
      <c r="J62" s="367">
        <v>45469</v>
      </c>
      <c r="K62" s="367">
        <v>50229</v>
      </c>
      <c r="L62" s="366">
        <v>50718</v>
      </c>
      <c r="M62" s="366">
        <v>51731</v>
      </c>
      <c r="N62" s="368">
        <v>6750</v>
      </c>
      <c r="O62" s="297">
        <v>0.15006336008536938</v>
      </c>
      <c r="P62" s="336"/>
      <c r="Q62" s="202"/>
      <c r="R62" s="202"/>
      <c r="S62" s="337"/>
      <c r="T62" s="339"/>
      <c r="U62" s="339"/>
      <c r="V62" s="339"/>
      <c r="W62" s="339"/>
      <c r="X62" s="337"/>
      <c r="Y62" s="337"/>
      <c r="Z62" s="337"/>
      <c r="AA62" s="337"/>
    </row>
    <row r="63" spans="1:28" s="340" customFormat="1" ht="16.5" thickBot="1">
      <c r="A63" s="369"/>
      <c r="B63" s="370"/>
      <c r="C63" s="284" t="s">
        <v>239</v>
      </c>
      <c r="D63" s="371" t="s">
        <v>242</v>
      </c>
      <c r="E63" s="372">
        <v>1234</v>
      </c>
      <c r="F63" s="373">
        <v>1213</v>
      </c>
      <c r="G63" s="373">
        <v>1285</v>
      </c>
      <c r="H63" s="373">
        <v>1271</v>
      </c>
      <c r="I63" s="373">
        <v>1273</v>
      </c>
      <c r="J63" s="373">
        <v>1228</v>
      </c>
      <c r="K63" s="373">
        <v>952</v>
      </c>
      <c r="L63" s="372">
        <v>926</v>
      </c>
      <c r="M63" s="372">
        <v>923</v>
      </c>
      <c r="N63" s="374">
        <v>-350</v>
      </c>
      <c r="O63" s="375">
        <v>-0.27494108405341711</v>
      </c>
      <c r="P63" s="336"/>
      <c r="Q63" s="202"/>
      <c r="R63" s="202"/>
      <c r="S63" s="337"/>
      <c r="T63" s="339" t="s">
        <v>188</v>
      </c>
      <c r="U63" s="339"/>
      <c r="V63" s="339"/>
      <c r="W63" s="339"/>
      <c r="X63" s="337"/>
      <c r="Y63" s="337"/>
      <c r="Z63" s="337"/>
      <c r="AA63" s="337"/>
    </row>
    <row r="64" spans="1:28" s="172" customFormat="1" ht="12" customHeight="1">
      <c r="A64" s="376" t="s">
        <v>75</v>
      </c>
      <c r="B64" s="377"/>
      <c r="C64" s="378"/>
      <c r="D64" s="378"/>
      <c r="E64" s="379"/>
      <c r="F64" s="379"/>
      <c r="G64" s="379"/>
      <c r="H64" s="379"/>
      <c r="I64" s="379"/>
      <c r="J64" s="380"/>
      <c r="K64" s="379"/>
      <c r="L64" s="379"/>
      <c r="M64" s="379"/>
      <c r="N64" s="381"/>
      <c r="O64" s="381"/>
      <c r="P64" s="381"/>
      <c r="Q64" s="169"/>
      <c r="R64" s="169"/>
      <c r="S64" s="169"/>
      <c r="T64" s="171"/>
      <c r="U64" s="171"/>
      <c r="V64" s="171"/>
      <c r="W64" s="171"/>
      <c r="X64" s="192"/>
      <c r="Y64" s="382"/>
      <c r="Z64" s="169"/>
      <c r="AA64" s="169"/>
    </row>
    <row r="65" spans="1:27" s="172" customFormat="1" ht="12" customHeight="1">
      <c r="B65" s="377"/>
      <c r="C65" s="378"/>
      <c r="D65" s="378"/>
      <c r="E65" s="379"/>
      <c r="F65" s="379"/>
      <c r="G65" s="379"/>
      <c r="H65" s="379"/>
      <c r="I65" s="379"/>
      <c r="J65" s="380"/>
      <c r="K65" s="379"/>
      <c r="L65" s="379"/>
      <c r="M65" s="379"/>
      <c r="N65" s="381"/>
      <c r="O65" s="381"/>
      <c r="P65" s="381"/>
      <c r="Q65" s="169"/>
      <c r="R65" s="169"/>
      <c r="S65" s="169"/>
      <c r="T65" s="171"/>
      <c r="U65" s="171"/>
      <c r="V65" s="171"/>
      <c r="W65" s="171"/>
      <c r="X65" s="192"/>
      <c r="Y65" s="382"/>
      <c r="Z65" s="169"/>
      <c r="AA65" s="169"/>
    </row>
    <row r="66" spans="1:27" s="264" customFormat="1" ht="15" customHeight="1">
      <c r="A66" s="376" t="s">
        <v>249</v>
      </c>
      <c r="B66" s="376"/>
      <c r="C66" s="376"/>
      <c r="D66" s="376"/>
      <c r="E66" s="376"/>
      <c r="F66" s="376"/>
      <c r="G66" s="376"/>
      <c r="H66" s="376"/>
      <c r="I66" s="376"/>
      <c r="J66" s="376"/>
      <c r="K66" s="376" t="s">
        <v>188</v>
      </c>
      <c r="L66" s="376" t="s">
        <v>188</v>
      </c>
      <c r="M66" s="376"/>
      <c r="N66" s="376"/>
      <c r="O66" s="376"/>
      <c r="P66" s="376"/>
      <c r="Q66" s="383"/>
      <c r="R66" s="383"/>
      <c r="S66" s="169"/>
      <c r="T66" s="171"/>
      <c r="U66" s="171"/>
      <c r="V66" s="171"/>
      <c r="W66" s="171"/>
      <c r="X66" s="169"/>
      <c r="Y66" s="169"/>
      <c r="Z66" s="169"/>
      <c r="AA66" s="169"/>
    </row>
    <row r="67" spans="1:27" s="264" customFormat="1" ht="15" customHeight="1">
      <c r="A67" s="384" t="s">
        <v>250</v>
      </c>
      <c r="B67" s="376"/>
      <c r="C67" s="376"/>
      <c r="D67" s="376"/>
      <c r="E67" s="376"/>
      <c r="F67" s="376"/>
      <c r="G67" s="376"/>
      <c r="H67" s="376"/>
      <c r="I67" s="376"/>
      <c r="J67" s="376"/>
      <c r="K67" s="376"/>
      <c r="L67" s="385" t="s">
        <v>188</v>
      </c>
      <c r="M67" s="385"/>
      <c r="N67" s="385"/>
      <c r="O67" s="385"/>
      <c r="P67" s="376"/>
      <c r="Q67" s="383"/>
      <c r="R67" s="383" t="s">
        <v>188</v>
      </c>
      <c r="S67" s="169"/>
      <c r="T67" s="171"/>
      <c r="U67" s="171"/>
      <c r="V67" s="171"/>
      <c r="W67" s="171"/>
      <c r="X67" s="169"/>
      <c r="Y67" s="169"/>
      <c r="Z67" s="169"/>
      <c r="AA67" s="169"/>
    </row>
    <row r="68" spans="1:27" s="264" customFormat="1" ht="15" customHeight="1">
      <c r="A68" s="386" t="s">
        <v>251</v>
      </c>
      <c r="B68" s="376"/>
      <c r="C68" s="376"/>
      <c r="D68" s="376"/>
      <c r="E68" s="376"/>
      <c r="F68" s="376"/>
      <c r="G68" s="376"/>
      <c r="H68" s="376"/>
      <c r="I68" s="376"/>
      <c r="J68" s="376"/>
      <c r="K68" s="376" t="s">
        <v>188</v>
      </c>
      <c r="L68" s="376"/>
      <c r="M68" s="376" t="s">
        <v>188</v>
      </c>
      <c r="N68" s="376"/>
      <c r="O68" s="376"/>
      <c r="P68" s="376"/>
      <c r="Q68" s="383" t="s">
        <v>188</v>
      </c>
      <c r="R68" s="383"/>
      <c r="S68" s="169"/>
      <c r="T68" s="171"/>
      <c r="U68" s="171"/>
      <c r="V68" s="171"/>
      <c r="W68" s="171"/>
      <c r="X68" s="169"/>
      <c r="Y68" s="169"/>
      <c r="Z68" s="169"/>
      <c r="AA68" s="169"/>
    </row>
    <row r="69" spans="1:27" s="388" customFormat="1" ht="15" customHeight="1">
      <c r="A69" s="384" t="s">
        <v>252</v>
      </c>
      <c r="B69" s="376"/>
      <c r="C69" s="384"/>
      <c r="D69" s="376"/>
      <c r="E69" s="376"/>
      <c r="F69" s="376"/>
      <c r="G69" s="376"/>
      <c r="H69" s="376"/>
      <c r="I69" s="376"/>
      <c r="J69" s="376"/>
      <c r="K69" s="376"/>
      <c r="L69" s="376"/>
      <c r="M69" s="376"/>
      <c r="N69" s="376"/>
      <c r="O69" s="376"/>
      <c r="P69" s="376"/>
      <c r="Q69" s="383"/>
      <c r="R69" s="383"/>
      <c r="S69" s="383"/>
      <c r="T69" s="387"/>
      <c r="U69" s="387"/>
      <c r="V69" s="387"/>
      <c r="W69" s="387"/>
      <c r="X69" s="383"/>
      <c r="Y69" s="383"/>
      <c r="Z69" s="383"/>
      <c r="AA69" s="383"/>
    </row>
    <row r="70" spans="1:27">
      <c r="A70" s="478" t="s">
        <v>304</v>
      </c>
      <c r="B70" s="478"/>
      <c r="C70" s="478"/>
      <c r="D70" s="478"/>
      <c r="E70" s="478"/>
      <c r="F70" s="478"/>
      <c r="G70" s="478"/>
      <c r="H70" s="478"/>
      <c r="I70" s="478"/>
      <c r="J70" s="478"/>
      <c r="K70" s="478"/>
      <c r="L70" s="478"/>
      <c r="M70" s="478"/>
      <c r="N70" s="478"/>
      <c r="O70" s="478"/>
      <c r="P70" s="478"/>
      <c r="Q70" s="383"/>
      <c r="R70" s="383"/>
      <c r="S70" s="159"/>
      <c r="T70" s="161"/>
      <c r="U70" s="161"/>
      <c r="V70" s="161"/>
      <c r="W70" s="161"/>
      <c r="X70" s="159"/>
    </row>
    <row r="71" spans="1:27">
      <c r="A71" s="384" t="s">
        <v>297</v>
      </c>
      <c r="B71" s="376"/>
      <c r="C71" s="389"/>
      <c r="D71" s="389"/>
      <c r="E71" s="389"/>
      <c r="F71" s="389"/>
      <c r="G71" s="389" t="s">
        <v>188</v>
      </c>
      <c r="H71" s="389"/>
      <c r="I71" s="389"/>
      <c r="J71" s="389"/>
      <c r="K71" s="389"/>
      <c r="L71" s="389"/>
      <c r="M71" s="389" t="s">
        <v>188</v>
      </c>
      <c r="N71" s="389"/>
      <c r="O71" s="389"/>
      <c r="P71" s="389"/>
      <c r="Q71" s="383"/>
      <c r="R71" s="383"/>
      <c r="S71" s="159"/>
      <c r="T71" s="161"/>
      <c r="U71" s="161"/>
      <c r="V71" s="161"/>
      <c r="W71" s="161"/>
      <c r="X71" s="159"/>
    </row>
    <row r="72" spans="1:27" s="396" customFormat="1">
      <c r="A72" s="390" t="s">
        <v>298</v>
      </c>
      <c r="B72" s="391"/>
      <c r="C72" s="391"/>
      <c r="D72" s="391"/>
      <c r="E72" s="392"/>
      <c r="F72" s="392"/>
      <c r="G72" s="392"/>
      <c r="H72" s="392"/>
      <c r="I72" s="392"/>
      <c r="J72" s="391"/>
      <c r="K72" s="391"/>
      <c r="L72" s="391"/>
      <c r="M72" s="391"/>
      <c r="N72" s="391"/>
      <c r="O72" s="391"/>
      <c r="P72" s="391"/>
      <c r="Q72" s="393"/>
      <c r="R72" s="393"/>
      <c r="S72" s="394"/>
      <c r="T72" s="395"/>
      <c r="U72" s="395"/>
      <c r="V72" s="395"/>
      <c r="W72" s="395"/>
      <c r="X72" s="394"/>
    </row>
    <row r="73" spans="1:27" ht="13.5" customHeight="1">
      <c r="A73" s="465" t="s">
        <v>299</v>
      </c>
      <c r="B73" s="465"/>
      <c r="C73" s="465"/>
      <c r="D73" s="465"/>
      <c r="E73" s="465"/>
      <c r="F73" s="465"/>
      <c r="G73" s="465"/>
      <c r="H73" s="465"/>
      <c r="I73" s="465"/>
      <c r="J73" s="465"/>
      <c r="K73" s="465"/>
      <c r="L73" s="465"/>
      <c r="M73" s="465"/>
      <c r="N73" s="465"/>
      <c r="O73" s="465"/>
      <c r="P73" s="465"/>
      <c r="Q73" s="397"/>
      <c r="R73" s="397"/>
      <c r="S73" s="159"/>
      <c r="T73" s="161"/>
      <c r="U73" s="161"/>
      <c r="V73" s="161"/>
      <c r="W73" s="161"/>
      <c r="X73" s="159"/>
    </row>
    <row r="74" spans="1:27" ht="27" customHeight="1">
      <c r="A74" s="465"/>
      <c r="B74" s="465"/>
      <c r="C74" s="465"/>
      <c r="D74" s="465"/>
      <c r="E74" s="465"/>
      <c r="F74" s="465"/>
      <c r="G74" s="465"/>
      <c r="H74" s="465"/>
      <c r="I74" s="465"/>
      <c r="J74" s="465"/>
      <c r="K74" s="465"/>
      <c r="L74" s="465"/>
      <c r="M74" s="465"/>
      <c r="N74" s="465"/>
      <c r="O74" s="465"/>
      <c r="P74" s="465"/>
      <c r="Q74" s="397"/>
      <c r="R74" s="397"/>
      <c r="S74" s="159"/>
      <c r="T74" s="161"/>
      <c r="U74" s="161"/>
      <c r="V74" s="161"/>
      <c r="W74" s="161"/>
      <c r="X74" s="159"/>
    </row>
    <row r="75" spans="1:27" s="400" customFormat="1">
      <c r="A75" s="466" t="s">
        <v>300</v>
      </c>
      <c r="B75" s="464"/>
      <c r="C75" s="464"/>
      <c r="D75" s="464"/>
      <c r="E75" s="464"/>
      <c r="F75" s="464"/>
      <c r="G75" s="464"/>
      <c r="H75" s="464"/>
      <c r="I75" s="464"/>
      <c r="J75" s="464"/>
      <c r="K75" s="464"/>
      <c r="L75" s="464"/>
      <c r="M75" s="464"/>
      <c r="N75" s="464"/>
      <c r="O75" s="464"/>
      <c r="P75" s="464"/>
      <c r="Q75" s="398"/>
      <c r="R75" s="398"/>
      <c r="S75" s="398"/>
      <c r="T75" s="399"/>
      <c r="U75" s="399"/>
      <c r="V75" s="399"/>
      <c r="W75" s="399"/>
      <c r="X75" s="398"/>
    </row>
    <row r="76" spans="1:27">
      <c r="A76" s="464" t="s">
        <v>302</v>
      </c>
      <c r="B76" s="464"/>
      <c r="C76" s="464"/>
      <c r="D76" s="464"/>
      <c r="E76" s="464"/>
      <c r="F76" s="464"/>
      <c r="G76" s="464"/>
      <c r="H76" s="464"/>
      <c r="I76" s="464"/>
      <c r="J76" s="464"/>
      <c r="K76" s="464"/>
      <c r="L76" s="464"/>
      <c r="M76" s="464"/>
      <c r="N76" s="464"/>
      <c r="O76" s="464"/>
      <c r="P76" s="464"/>
      <c r="Q76" s="159"/>
      <c r="R76" s="159"/>
      <c r="S76" s="159"/>
      <c r="T76" s="162"/>
      <c r="U76" s="162"/>
      <c r="V76" s="162"/>
      <c r="W76" s="162"/>
    </row>
    <row r="77" spans="1:27">
      <c r="C77" s="159"/>
      <c r="D77" s="159"/>
      <c r="E77" s="159"/>
      <c r="F77" s="159" t="s">
        <v>188</v>
      </c>
      <c r="G77" s="159"/>
      <c r="H77" s="159"/>
      <c r="I77" s="159"/>
      <c r="J77" s="159"/>
      <c r="K77" s="159"/>
      <c r="L77" s="159"/>
      <c r="M77" s="159"/>
      <c r="N77" s="159"/>
      <c r="O77" s="159"/>
      <c r="P77" s="159"/>
      <c r="Q77" s="159"/>
      <c r="R77" s="159"/>
      <c r="S77" s="159"/>
      <c r="T77" s="162"/>
      <c r="U77" s="162"/>
      <c r="V77" s="162"/>
      <c r="W77" s="162"/>
    </row>
    <row r="78" spans="1:27">
      <c r="C78" s="159"/>
      <c r="D78" s="159"/>
      <c r="E78" s="159"/>
      <c r="F78" s="159" t="s">
        <v>188</v>
      </c>
      <c r="G78" s="159"/>
      <c r="H78" s="159"/>
      <c r="I78" s="159" t="s">
        <v>188</v>
      </c>
      <c r="J78" s="159"/>
      <c r="K78" s="159"/>
      <c r="L78" s="159"/>
      <c r="M78" s="159"/>
      <c r="N78" s="159"/>
      <c r="O78" s="159"/>
      <c r="P78" s="159"/>
      <c r="Q78" s="159"/>
      <c r="R78" s="159"/>
      <c r="S78" s="159"/>
      <c r="T78" s="162"/>
      <c r="U78" s="162"/>
      <c r="V78" s="162"/>
      <c r="W78" s="162"/>
    </row>
    <row r="79" spans="1:27">
      <c r="C79" s="401"/>
      <c r="D79" s="401"/>
      <c r="E79" s="401"/>
      <c r="F79" s="401"/>
      <c r="G79" s="159"/>
      <c r="H79" s="159"/>
      <c r="I79" s="159"/>
      <c r="J79" s="159"/>
      <c r="K79" s="159"/>
      <c r="L79" s="159"/>
      <c r="M79" s="159"/>
      <c r="N79" s="159"/>
      <c r="O79" s="159"/>
      <c r="P79" s="159"/>
      <c r="Q79" s="159"/>
      <c r="R79" s="159"/>
      <c r="S79" s="159"/>
      <c r="T79" s="162"/>
      <c r="U79" s="162"/>
      <c r="V79" s="162"/>
      <c r="W79" s="162"/>
    </row>
    <row r="80" spans="1:27">
      <c r="C80" s="159"/>
      <c r="D80" s="159"/>
      <c r="E80" s="159"/>
      <c r="F80" s="159"/>
      <c r="G80" s="159"/>
      <c r="H80" s="159"/>
      <c r="I80" s="159"/>
      <c r="J80" s="159"/>
      <c r="K80" s="159"/>
      <c r="L80" s="159"/>
      <c r="M80" s="159"/>
      <c r="N80" s="159"/>
      <c r="O80" s="159"/>
      <c r="P80" s="159"/>
      <c r="Q80" s="159"/>
      <c r="R80" s="159"/>
      <c r="S80" s="159"/>
      <c r="T80" s="162"/>
      <c r="U80" s="162"/>
      <c r="V80" s="162"/>
      <c r="W80" s="162"/>
    </row>
    <row r="81" spans="3:23">
      <c r="C81" s="159"/>
      <c r="D81" s="159"/>
      <c r="E81" s="159"/>
      <c r="F81" s="159"/>
      <c r="G81" s="159"/>
      <c r="H81" s="159"/>
      <c r="I81" s="159"/>
      <c r="J81" s="159"/>
      <c r="K81" s="159"/>
      <c r="L81" s="159"/>
      <c r="M81" s="159"/>
      <c r="N81" s="159"/>
      <c r="O81" s="159"/>
      <c r="P81" s="159"/>
      <c r="Q81" s="159"/>
      <c r="R81" s="159"/>
      <c r="S81" s="159"/>
      <c r="T81" s="162"/>
      <c r="U81" s="162"/>
      <c r="V81" s="162"/>
      <c r="W81" s="162"/>
    </row>
    <row r="82" spans="3:23">
      <c r="C82" s="159"/>
      <c r="D82" s="159"/>
      <c r="E82" s="159"/>
      <c r="F82" s="159"/>
      <c r="G82" s="159"/>
      <c r="H82" s="159"/>
      <c r="I82" s="159"/>
      <c r="J82" s="159"/>
      <c r="K82" s="159"/>
      <c r="L82" s="159"/>
      <c r="M82" s="159"/>
      <c r="N82" s="159"/>
      <c r="O82" s="159"/>
      <c r="P82" s="159"/>
      <c r="Q82" s="159"/>
      <c r="R82" s="159"/>
      <c r="S82" s="159"/>
      <c r="T82" s="162"/>
      <c r="U82" s="162"/>
      <c r="V82" s="162"/>
      <c r="W82" s="162"/>
    </row>
    <row r="83" spans="3:23">
      <c r="C83" s="159"/>
      <c r="D83" s="159"/>
      <c r="E83" s="159"/>
      <c r="F83" s="159"/>
      <c r="G83" s="159"/>
      <c r="H83" s="159"/>
      <c r="I83" s="159"/>
      <c r="J83" s="159"/>
      <c r="K83" s="159"/>
      <c r="L83" s="159"/>
      <c r="M83" s="159"/>
      <c r="N83" s="159"/>
      <c r="O83" s="159"/>
      <c r="P83" s="159"/>
      <c r="Q83" s="159"/>
      <c r="R83" s="159"/>
      <c r="S83" s="159"/>
      <c r="T83" s="162"/>
      <c r="U83" s="162"/>
      <c r="V83" s="162"/>
      <c r="W83" s="162"/>
    </row>
    <row r="84" spans="3:23">
      <c r="C84" s="159"/>
      <c r="D84" s="159"/>
      <c r="E84" s="159"/>
      <c r="F84" s="159"/>
      <c r="G84" s="159"/>
      <c r="H84" s="159"/>
      <c r="I84" s="159"/>
      <c r="J84" s="159"/>
      <c r="K84" s="159"/>
      <c r="L84" s="159"/>
      <c r="M84" s="159"/>
      <c r="N84" s="159"/>
      <c r="O84" s="159"/>
      <c r="P84" s="159"/>
      <c r="Q84" s="159"/>
      <c r="R84" s="159"/>
      <c r="S84" s="159"/>
      <c r="T84" s="162"/>
      <c r="U84" s="162"/>
      <c r="V84" s="162"/>
      <c r="W84" s="162"/>
    </row>
    <row r="85" spans="3:23">
      <c r="C85" s="159"/>
      <c r="D85" s="159"/>
      <c r="E85" s="159"/>
      <c r="F85" s="159"/>
      <c r="G85" s="159"/>
      <c r="H85" s="159"/>
      <c r="I85" s="159"/>
      <c r="J85" s="159"/>
      <c r="K85" s="159"/>
      <c r="L85" s="159"/>
      <c r="M85" s="159"/>
      <c r="N85" s="159"/>
      <c r="O85" s="159"/>
      <c r="P85" s="159"/>
      <c r="Q85" s="159"/>
      <c r="R85" s="159"/>
      <c r="S85" s="159"/>
      <c r="T85" s="162"/>
      <c r="U85" s="162"/>
      <c r="V85" s="162"/>
      <c r="W85" s="162"/>
    </row>
    <row r="86" spans="3:23">
      <c r="C86" s="159"/>
      <c r="D86" s="159"/>
      <c r="E86" s="159"/>
      <c r="F86" s="159"/>
      <c r="G86" s="159"/>
      <c r="H86" s="159"/>
      <c r="I86" s="159"/>
      <c r="J86" s="159"/>
      <c r="K86" s="159"/>
      <c r="L86" s="159"/>
      <c r="M86" s="159"/>
      <c r="N86" s="159"/>
      <c r="O86" s="159"/>
      <c r="P86" s="159"/>
      <c r="Q86" s="159"/>
      <c r="R86" s="159"/>
      <c r="S86" s="159"/>
      <c r="T86" s="162"/>
      <c r="U86" s="162"/>
      <c r="V86" s="162"/>
      <c r="W86" s="162"/>
    </row>
    <row r="87" spans="3:23">
      <c r="C87" s="159"/>
      <c r="D87" s="159"/>
      <c r="E87" s="159"/>
      <c r="F87" s="159"/>
      <c r="G87" s="159"/>
      <c r="H87" s="159"/>
      <c r="I87" s="159"/>
      <c r="J87" s="159"/>
      <c r="K87" s="159"/>
      <c r="L87" s="159"/>
      <c r="M87" s="159"/>
      <c r="N87" s="159"/>
      <c r="O87" s="159"/>
      <c r="P87" s="159"/>
      <c r="Q87" s="159"/>
      <c r="R87" s="159"/>
      <c r="S87" s="159"/>
      <c r="T87" s="162"/>
      <c r="U87" s="162"/>
      <c r="V87" s="162"/>
      <c r="W87" s="162"/>
    </row>
    <row r="88" spans="3:23">
      <c r="C88" s="159"/>
      <c r="D88" s="159"/>
      <c r="E88" s="159"/>
      <c r="F88" s="159"/>
      <c r="G88" s="159"/>
      <c r="H88" s="159"/>
      <c r="I88" s="159"/>
      <c r="J88" s="159"/>
      <c r="K88" s="159"/>
      <c r="L88" s="159"/>
      <c r="M88" s="159"/>
      <c r="N88" s="159"/>
      <c r="O88" s="159"/>
      <c r="P88" s="159"/>
      <c r="Q88" s="159"/>
      <c r="R88" s="159"/>
      <c r="S88" s="159"/>
      <c r="T88" s="162"/>
      <c r="U88" s="162"/>
      <c r="V88" s="162"/>
      <c r="W88" s="162"/>
    </row>
    <row r="89" spans="3:23">
      <c r="C89" s="159"/>
      <c r="D89" s="159"/>
      <c r="E89" s="159"/>
      <c r="F89" s="159"/>
      <c r="G89" s="159"/>
      <c r="H89" s="159"/>
      <c r="I89" s="159"/>
      <c r="J89" s="159"/>
      <c r="K89" s="159"/>
      <c r="L89" s="159"/>
      <c r="M89" s="159"/>
      <c r="N89" s="159"/>
      <c r="O89" s="159"/>
      <c r="P89" s="159"/>
      <c r="Q89" s="159"/>
      <c r="R89" s="159"/>
      <c r="S89" s="159"/>
      <c r="T89" s="162"/>
      <c r="U89" s="162"/>
      <c r="V89" s="162"/>
      <c r="W89" s="162"/>
    </row>
    <row r="90" spans="3:23">
      <c r="C90" s="159"/>
      <c r="D90" s="159"/>
      <c r="E90" s="159"/>
      <c r="F90" s="159"/>
      <c r="G90" s="159"/>
      <c r="H90" s="159"/>
      <c r="I90" s="159"/>
      <c r="J90" s="159"/>
      <c r="K90" s="159"/>
      <c r="L90" s="159"/>
      <c r="M90" s="159"/>
      <c r="N90" s="159"/>
      <c r="O90" s="159"/>
      <c r="P90" s="159"/>
      <c r="Q90" s="159"/>
      <c r="R90" s="159"/>
      <c r="S90" s="159"/>
      <c r="T90" s="162"/>
      <c r="U90" s="162"/>
      <c r="V90" s="162"/>
      <c r="W90" s="162"/>
    </row>
    <row r="91" spans="3:23">
      <c r="C91" s="159"/>
      <c r="D91" s="159"/>
      <c r="E91" s="159"/>
      <c r="F91" s="159"/>
      <c r="G91" s="159"/>
      <c r="H91" s="159"/>
      <c r="I91" s="159"/>
      <c r="J91" s="159"/>
      <c r="K91" s="159"/>
      <c r="L91" s="159"/>
      <c r="M91" s="159"/>
      <c r="N91" s="159"/>
      <c r="O91" s="159"/>
      <c r="P91" s="159"/>
      <c r="Q91" s="159"/>
      <c r="R91" s="159"/>
      <c r="S91" s="159"/>
      <c r="T91" s="162"/>
      <c r="U91" s="162"/>
      <c r="V91" s="162"/>
      <c r="W91" s="162"/>
    </row>
    <row r="92" spans="3:23">
      <c r="C92" s="159"/>
      <c r="D92" s="159"/>
      <c r="E92" s="159"/>
      <c r="F92" s="159"/>
      <c r="G92" s="159"/>
      <c r="H92" s="159"/>
      <c r="I92" s="159"/>
      <c r="J92" s="159"/>
      <c r="K92" s="159"/>
      <c r="L92" s="159"/>
      <c r="M92" s="159"/>
      <c r="N92" s="159"/>
      <c r="O92" s="159"/>
      <c r="P92" s="159"/>
      <c r="Q92" s="159"/>
      <c r="R92" s="159"/>
      <c r="S92" s="159"/>
      <c r="T92" s="162"/>
      <c r="U92" s="162"/>
      <c r="V92" s="162"/>
      <c r="W92" s="162"/>
    </row>
    <row r="93" spans="3:23">
      <c r="C93" s="159"/>
      <c r="D93" s="159"/>
      <c r="E93" s="159"/>
      <c r="F93" s="159"/>
      <c r="G93" s="159"/>
      <c r="H93" s="159"/>
      <c r="I93" s="159"/>
      <c r="J93" s="159"/>
      <c r="K93" s="159"/>
      <c r="L93" s="159"/>
      <c r="M93" s="159"/>
      <c r="N93" s="159"/>
      <c r="O93" s="159"/>
      <c r="P93" s="159"/>
      <c r="Q93" s="159"/>
      <c r="R93" s="159"/>
      <c r="S93" s="159"/>
      <c r="T93" s="162"/>
      <c r="U93" s="162"/>
      <c r="V93" s="162"/>
      <c r="W93" s="162"/>
    </row>
    <row r="94" spans="3:23">
      <c r="C94" s="159"/>
      <c r="D94" s="159"/>
      <c r="E94" s="159"/>
      <c r="F94" s="159"/>
      <c r="G94" s="159"/>
      <c r="H94" s="159"/>
      <c r="I94" s="159"/>
      <c r="J94" s="159"/>
      <c r="K94" s="159"/>
      <c r="L94" s="159"/>
      <c r="M94" s="159"/>
      <c r="N94" s="159"/>
      <c r="O94" s="159"/>
      <c r="P94" s="159"/>
      <c r="Q94" s="159"/>
      <c r="R94" s="159"/>
      <c r="S94" s="159"/>
      <c r="T94" s="162"/>
      <c r="U94" s="162"/>
      <c r="V94" s="162"/>
      <c r="W94" s="162"/>
    </row>
    <row r="95" spans="3:23">
      <c r="C95" s="159"/>
      <c r="D95" s="159"/>
      <c r="E95" s="159"/>
      <c r="F95" s="159"/>
      <c r="G95" s="159"/>
      <c r="H95" s="159"/>
      <c r="I95" s="159"/>
      <c r="J95" s="159"/>
      <c r="K95" s="159"/>
      <c r="L95" s="159"/>
      <c r="M95" s="159"/>
      <c r="N95" s="159"/>
      <c r="O95" s="159"/>
      <c r="P95" s="159"/>
      <c r="Q95" s="159"/>
      <c r="R95" s="159"/>
      <c r="S95" s="159"/>
      <c r="T95" s="162"/>
      <c r="U95" s="162"/>
      <c r="V95" s="162"/>
      <c r="W95" s="162"/>
    </row>
    <row r="96" spans="3:23">
      <c r="C96" s="159"/>
      <c r="D96" s="159"/>
      <c r="E96" s="159"/>
      <c r="F96" s="159"/>
      <c r="G96" s="159"/>
      <c r="H96" s="159"/>
      <c r="I96" s="159"/>
      <c r="J96" s="159"/>
      <c r="K96" s="159"/>
      <c r="L96" s="159"/>
      <c r="M96" s="159"/>
      <c r="N96" s="159"/>
      <c r="O96" s="159"/>
      <c r="P96" s="159"/>
      <c r="Q96" s="159"/>
      <c r="R96" s="159"/>
      <c r="S96" s="159"/>
      <c r="T96" s="162"/>
      <c r="U96" s="162"/>
      <c r="V96" s="162"/>
      <c r="W96" s="162"/>
    </row>
    <row r="97" spans="3:23">
      <c r="C97" s="159"/>
      <c r="D97" s="159"/>
      <c r="E97" s="159"/>
      <c r="F97" s="159"/>
      <c r="G97" s="159"/>
      <c r="H97" s="159"/>
      <c r="I97" s="159"/>
      <c r="J97" s="159"/>
      <c r="K97" s="159"/>
      <c r="L97" s="159"/>
      <c r="M97" s="159"/>
      <c r="N97" s="159"/>
      <c r="O97" s="159"/>
      <c r="P97" s="159"/>
      <c r="Q97" s="159"/>
      <c r="R97" s="159"/>
      <c r="S97" s="159"/>
      <c r="T97" s="162"/>
      <c r="U97" s="162"/>
      <c r="V97" s="162"/>
      <c r="W97" s="162"/>
    </row>
    <row r="98" spans="3:23">
      <c r="C98" s="159"/>
      <c r="D98" s="159"/>
      <c r="E98" s="159"/>
      <c r="F98" s="159"/>
      <c r="G98" s="159"/>
      <c r="H98" s="159"/>
      <c r="I98" s="159"/>
      <c r="J98" s="159"/>
      <c r="K98" s="159"/>
      <c r="L98" s="159"/>
      <c r="M98" s="159"/>
      <c r="N98" s="159"/>
      <c r="O98" s="159"/>
      <c r="P98" s="159"/>
      <c r="Q98" s="159"/>
      <c r="R98" s="159"/>
      <c r="S98" s="159"/>
      <c r="T98" s="162"/>
      <c r="U98" s="162"/>
      <c r="V98" s="162"/>
      <c r="W98" s="162"/>
    </row>
    <row r="99" spans="3:23">
      <c r="C99" s="159"/>
      <c r="D99" s="159"/>
      <c r="E99" s="159"/>
      <c r="F99" s="159"/>
      <c r="G99" s="159"/>
      <c r="H99" s="159"/>
      <c r="I99" s="159"/>
      <c r="J99" s="159"/>
      <c r="K99" s="159"/>
      <c r="L99" s="159"/>
      <c r="M99" s="159"/>
      <c r="N99" s="159"/>
      <c r="O99" s="159"/>
      <c r="P99" s="159"/>
      <c r="Q99" s="159"/>
      <c r="R99" s="159"/>
      <c r="S99" s="159"/>
      <c r="T99" s="162"/>
      <c r="U99" s="162"/>
      <c r="V99" s="162"/>
      <c r="W99" s="162"/>
    </row>
    <row r="100" spans="3:23">
      <c r="C100" s="159"/>
      <c r="D100" s="159"/>
      <c r="E100" s="159"/>
      <c r="F100" s="159"/>
      <c r="G100" s="159"/>
      <c r="H100" s="159"/>
      <c r="I100" s="159"/>
      <c r="J100" s="159"/>
      <c r="K100" s="159"/>
      <c r="L100" s="159"/>
      <c r="M100" s="159"/>
      <c r="N100" s="159"/>
      <c r="O100" s="159"/>
      <c r="P100" s="159"/>
      <c r="Q100" s="159"/>
      <c r="R100" s="159"/>
      <c r="S100" s="159"/>
      <c r="T100" s="162"/>
      <c r="U100" s="162"/>
      <c r="V100" s="162"/>
      <c r="W100" s="162"/>
    </row>
    <row r="101" spans="3:23">
      <c r="C101" s="159"/>
      <c r="D101" s="159"/>
      <c r="E101" s="159"/>
      <c r="F101" s="159"/>
      <c r="G101" s="159"/>
      <c r="H101" s="159"/>
      <c r="I101" s="159"/>
      <c r="J101" s="159"/>
      <c r="K101" s="159"/>
      <c r="L101" s="159"/>
      <c r="M101" s="159"/>
      <c r="N101" s="159"/>
      <c r="O101" s="159"/>
      <c r="P101" s="159"/>
      <c r="Q101" s="159"/>
      <c r="R101" s="159"/>
      <c r="S101" s="159"/>
      <c r="T101" s="162"/>
      <c r="U101" s="162"/>
      <c r="V101" s="162"/>
      <c r="W101" s="162"/>
    </row>
    <row r="102" spans="3:23">
      <c r="C102" s="159"/>
      <c r="D102" s="159"/>
      <c r="E102" s="159"/>
      <c r="F102" s="159"/>
      <c r="G102" s="159"/>
      <c r="H102" s="159"/>
      <c r="I102" s="159"/>
      <c r="J102" s="159"/>
      <c r="K102" s="159"/>
      <c r="L102" s="159"/>
      <c r="M102" s="159"/>
      <c r="N102" s="159"/>
      <c r="O102" s="159"/>
      <c r="P102" s="159"/>
      <c r="Q102" s="159"/>
      <c r="R102" s="159"/>
      <c r="S102" s="159"/>
      <c r="T102" s="162"/>
      <c r="U102" s="162"/>
      <c r="V102" s="162"/>
      <c r="W102" s="162"/>
    </row>
    <row r="103" spans="3:23">
      <c r="C103" s="159"/>
      <c r="D103" s="159"/>
      <c r="E103" s="159"/>
      <c r="F103" s="159"/>
      <c r="G103" s="159"/>
      <c r="H103" s="159"/>
      <c r="I103" s="159"/>
      <c r="J103" s="159"/>
      <c r="K103" s="159"/>
      <c r="L103" s="159"/>
      <c r="M103" s="159"/>
      <c r="N103" s="159"/>
      <c r="O103" s="159"/>
      <c r="P103" s="159"/>
      <c r="Q103" s="159"/>
      <c r="R103" s="159"/>
      <c r="S103" s="159"/>
      <c r="T103" s="162"/>
      <c r="U103" s="162"/>
      <c r="V103" s="162"/>
      <c r="W103" s="162"/>
    </row>
    <row r="104" spans="3:23">
      <c r="C104" s="159"/>
      <c r="D104" s="159"/>
      <c r="E104" s="159"/>
      <c r="F104" s="159"/>
      <c r="G104" s="159"/>
      <c r="H104" s="159"/>
      <c r="I104" s="159"/>
      <c r="J104" s="159"/>
      <c r="K104" s="159"/>
      <c r="L104" s="159"/>
      <c r="M104" s="159"/>
      <c r="N104" s="159"/>
      <c r="O104" s="159"/>
      <c r="P104" s="159"/>
      <c r="Q104" s="159"/>
      <c r="R104" s="159"/>
      <c r="S104" s="159"/>
      <c r="T104" s="162"/>
      <c r="U104" s="162"/>
      <c r="V104" s="162"/>
      <c r="W104" s="162"/>
    </row>
    <row r="105" spans="3:23">
      <c r="C105" s="159"/>
      <c r="D105" s="159"/>
      <c r="E105" s="159"/>
      <c r="F105" s="159"/>
      <c r="G105" s="159"/>
      <c r="H105" s="159"/>
      <c r="I105" s="159"/>
      <c r="J105" s="159"/>
      <c r="K105" s="159"/>
      <c r="L105" s="159"/>
      <c r="M105" s="159"/>
      <c r="N105" s="159"/>
      <c r="O105" s="159"/>
      <c r="P105" s="159"/>
      <c r="Q105" s="159"/>
      <c r="R105" s="159"/>
      <c r="S105" s="159"/>
      <c r="T105" s="162"/>
      <c r="U105" s="162"/>
      <c r="V105" s="162"/>
      <c r="W105" s="162"/>
    </row>
    <row r="106" spans="3:23">
      <c r="C106" s="159"/>
      <c r="D106" s="159"/>
      <c r="E106" s="159"/>
      <c r="F106" s="159"/>
      <c r="G106" s="159"/>
      <c r="H106" s="159"/>
      <c r="I106" s="159"/>
      <c r="J106" s="159"/>
      <c r="K106" s="159"/>
      <c r="L106" s="159"/>
      <c r="M106" s="159"/>
      <c r="N106" s="159"/>
      <c r="O106" s="159"/>
      <c r="P106" s="159"/>
      <c r="Q106" s="159"/>
      <c r="R106" s="159"/>
      <c r="S106" s="159"/>
      <c r="T106" s="162"/>
      <c r="U106" s="162"/>
      <c r="V106" s="162"/>
      <c r="W106" s="162"/>
    </row>
    <row r="107" spans="3:23">
      <c r="C107" s="159"/>
      <c r="D107" s="159"/>
      <c r="E107" s="159"/>
      <c r="F107" s="159"/>
      <c r="G107" s="159"/>
      <c r="H107" s="159"/>
      <c r="I107" s="159"/>
      <c r="J107" s="159"/>
      <c r="K107" s="159"/>
      <c r="L107" s="159"/>
      <c r="M107" s="159"/>
      <c r="N107" s="159"/>
      <c r="O107" s="159"/>
      <c r="P107" s="159"/>
      <c r="Q107" s="159"/>
      <c r="R107" s="159"/>
      <c r="S107" s="159"/>
      <c r="T107" s="162"/>
      <c r="U107" s="162"/>
      <c r="V107" s="162"/>
      <c r="W107" s="162"/>
    </row>
    <row r="108" spans="3:23">
      <c r="C108" s="159"/>
      <c r="D108" s="159"/>
      <c r="E108" s="159"/>
      <c r="F108" s="159"/>
      <c r="G108" s="159"/>
      <c r="H108" s="159"/>
      <c r="I108" s="159"/>
      <c r="J108" s="159"/>
      <c r="K108" s="159"/>
      <c r="L108" s="159"/>
      <c r="M108" s="159"/>
      <c r="N108" s="159"/>
      <c r="O108" s="159"/>
      <c r="P108" s="159"/>
      <c r="Q108" s="159"/>
      <c r="R108" s="159"/>
      <c r="S108" s="159"/>
      <c r="T108" s="162"/>
      <c r="U108" s="162"/>
      <c r="V108" s="162"/>
      <c r="W108" s="162"/>
    </row>
    <row r="109" spans="3:23">
      <c r="C109" s="159"/>
      <c r="D109" s="159"/>
      <c r="E109" s="159"/>
      <c r="F109" s="159"/>
      <c r="G109" s="159"/>
      <c r="H109" s="159"/>
      <c r="I109" s="159"/>
      <c r="J109" s="159"/>
      <c r="K109" s="159"/>
      <c r="L109" s="159"/>
      <c r="M109" s="159"/>
      <c r="N109" s="159"/>
      <c r="O109" s="159"/>
      <c r="P109" s="159"/>
      <c r="Q109" s="159"/>
      <c r="R109" s="159"/>
      <c r="S109" s="159"/>
      <c r="T109" s="162"/>
      <c r="U109" s="162"/>
      <c r="V109" s="162"/>
      <c r="W109" s="162"/>
    </row>
    <row r="110" spans="3:23">
      <c r="C110" s="159"/>
      <c r="D110" s="159"/>
      <c r="E110" s="159"/>
      <c r="F110" s="159"/>
      <c r="G110" s="159"/>
      <c r="H110" s="159"/>
      <c r="I110" s="159"/>
      <c r="J110" s="159"/>
      <c r="K110" s="159"/>
      <c r="L110" s="159"/>
      <c r="M110" s="159"/>
      <c r="N110" s="159"/>
      <c r="O110" s="159"/>
      <c r="P110" s="159"/>
      <c r="Q110" s="159"/>
      <c r="R110" s="159"/>
      <c r="S110" s="159"/>
      <c r="T110" s="162"/>
      <c r="U110" s="162"/>
      <c r="V110" s="162"/>
      <c r="W110" s="162"/>
    </row>
    <row r="111" spans="3:23">
      <c r="C111" s="159"/>
      <c r="D111" s="159"/>
      <c r="E111" s="159"/>
      <c r="F111" s="159"/>
      <c r="G111" s="159"/>
      <c r="H111" s="159"/>
      <c r="I111" s="159"/>
      <c r="J111" s="159"/>
      <c r="K111" s="159"/>
      <c r="L111" s="159"/>
      <c r="M111" s="159"/>
      <c r="N111" s="159"/>
      <c r="O111" s="159"/>
      <c r="P111" s="159"/>
      <c r="Q111" s="159"/>
      <c r="R111" s="159"/>
      <c r="S111" s="159"/>
      <c r="T111" s="162"/>
      <c r="U111" s="162"/>
      <c r="V111" s="162"/>
      <c r="W111" s="162"/>
    </row>
    <row r="112" spans="3:23">
      <c r="C112" s="159"/>
      <c r="D112" s="159"/>
      <c r="E112" s="159"/>
      <c r="F112" s="159"/>
      <c r="G112" s="159"/>
      <c r="H112" s="159"/>
      <c r="I112" s="159"/>
      <c r="J112" s="159"/>
      <c r="K112" s="159"/>
      <c r="L112" s="159"/>
      <c r="M112" s="159"/>
      <c r="N112" s="159"/>
      <c r="O112" s="159"/>
      <c r="P112" s="159"/>
      <c r="Q112" s="159"/>
      <c r="R112" s="159"/>
      <c r="S112" s="159"/>
      <c r="T112" s="162"/>
      <c r="U112" s="162"/>
      <c r="V112" s="162"/>
      <c r="W112" s="162"/>
    </row>
    <row r="113" spans="3:23">
      <c r="C113" s="159"/>
      <c r="D113" s="159"/>
      <c r="E113" s="159"/>
      <c r="F113" s="159"/>
      <c r="G113" s="159"/>
      <c r="H113" s="159"/>
      <c r="I113" s="159"/>
      <c r="J113" s="159"/>
      <c r="K113" s="159"/>
      <c r="L113" s="159"/>
      <c r="M113" s="159"/>
      <c r="N113" s="159"/>
      <c r="O113" s="159"/>
      <c r="P113" s="159"/>
      <c r="Q113" s="159"/>
      <c r="R113" s="159"/>
      <c r="S113" s="159"/>
      <c r="T113" s="162"/>
      <c r="U113" s="162"/>
      <c r="V113" s="162"/>
      <c r="W113" s="162"/>
    </row>
    <row r="114" spans="3:23">
      <c r="C114" s="159"/>
      <c r="D114" s="159"/>
      <c r="E114" s="159"/>
      <c r="F114" s="159"/>
      <c r="G114" s="159"/>
      <c r="H114" s="159"/>
      <c r="I114" s="159"/>
      <c r="J114" s="159"/>
      <c r="K114" s="159"/>
      <c r="L114" s="159"/>
      <c r="M114" s="159"/>
      <c r="N114" s="159"/>
      <c r="O114" s="159"/>
      <c r="P114" s="159"/>
      <c r="Q114" s="159"/>
      <c r="R114" s="159"/>
      <c r="S114" s="159"/>
      <c r="T114" s="162"/>
      <c r="U114" s="162"/>
      <c r="V114" s="162"/>
      <c r="W114" s="162"/>
    </row>
    <row r="115" spans="3:23">
      <c r="C115" s="159"/>
      <c r="D115" s="159"/>
      <c r="E115" s="159"/>
      <c r="F115" s="159"/>
      <c r="G115" s="159"/>
      <c r="H115" s="159"/>
      <c r="I115" s="159"/>
      <c r="J115" s="159"/>
      <c r="K115" s="159"/>
      <c r="L115" s="159"/>
      <c r="M115" s="159"/>
      <c r="N115" s="159"/>
      <c r="O115" s="159"/>
      <c r="P115" s="159"/>
      <c r="Q115" s="159"/>
      <c r="R115" s="159"/>
      <c r="S115" s="159"/>
      <c r="T115" s="162"/>
      <c r="U115" s="162"/>
      <c r="V115" s="162"/>
      <c r="W115" s="162"/>
    </row>
    <row r="116" spans="3:23">
      <c r="C116" s="159"/>
      <c r="D116" s="159"/>
      <c r="E116" s="159"/>
      <c r="F116" s="159"/>
      <c r="G116" s="159"/>
      <c r="H116" s="159"/>
      <c r="I116" s="159"/>
      <c r="J116" s="159"/>
      <c r="K116" s="159"/>
      <c r="L116" s="159"/>
      <c r="M116" s="159"/>
      <c r="N116" s="159"/>
      <c r="O116" s="159"/>
      <c r="P116" s="159"/>
      <c r="Q116" s="159"/>
      <c r="R116" s="159"/>
      <c r="S116" s="159"/>
      <c r="T116" s="162"/>
      <c r="U116" s="162"/>
      <c r="V116" s="162"/>
      <c r="W116" s="162"/>
    </row>
    <row r="117" spans="3:23">
      <c r="C117" s="159"/>
      <c r="D117" s="159"/>
      <c r="E117" s="159"/>
      <c r="F117" s="159"/>
      <c r="G117" s="159"/>
      <c r="H117" s="159"/>
      <c r="I117" s="159"/>
      <c r="J117" s="159"/>
      <c r="K117" s="159"/>
      <c r="L117" s="159"/>
      <c r="M117" s="159"/>
      <c r="N117" s="159"/>
      <c r="O117" s="159"/>
      <c r="P117" s="159"/>
      <c r="Q117" s="159"/>
      <c r="R117" s="159"/>
      <c r="S117" s="159"/>
      <c r="T117" s="162"/>
      <c r="U117" s="162"/>
      <c r="V117" s="162"/>
      <c r="W117" s="162"/>
    </row>
    <row r="118" spans="3:23">
      <c r="C118" s="159"/>
      <c r="D118" s="159"/>
      <c r="E118" s="159"/>
      <c r="F118" s="159"/>
      <c r="G118" s="159"/>
      <c r="H118" s="159"/>
      <c r="I118" s="159"/>
      <c r="J118" s="159"/>
      <c r="K118" s="159"/>
      <c r="L118" s="159"/>
      <c r="M118" s="159"/>
      <c r="N118" s="159"/>
      <c r="O118" s="159"/>
      <c r="P118" s="159"/>
      <c r="Q118" s="159"/>
      <c r="R118" s="159"/>
      <c r="S118" s="159"/>
      <c r="T118" s="162"/>
      <c r="U118" s="162"/>
      <c r="V118" s="162"/>
      <c r="W118" s="162"/>
    </row>
    <row r="119" spans="3:23">
      <c r="C119" s="159"/>
      <c r="D119" s="159"/>
      <c r="E119" s="159"/>
      <c r="F119" s="159"/>
      <c r="G119" s="159"/>
      <c r="H119" s="159"/>
      <c r="I119" s="159"/>
      <c r="J119" s="159"/>
      <c r="K119" s="159"/>
      <c r="L119" s="159"/>
      <c r="M119" s="159"/>
      <c r="N119" s="159"/>
      <c r="O119" s="159"/>
      <c r="P119" s="159"/>
      <c r="Q119" s="159"/>
      <c r="R119" s="159"/>
      <c r="S119" s="159"/>
      <c r="T119" s="162"/>
      <c r="U119" s="162"/>
      <c r="V119" s="162"/>
      <c r="W119" s="162"/>
    </row>
    <row r="120" spans="3:23">
      <c r="C120" s="159"/>
      <c r="D120" s="159"/>
      <c r="E120" s="159"/>
      <c r="F120" s="159"/>
      <c r="G120" s="159"/>
      <c r="H120" s="159"/>
      <c r="I120" s="159"/>
      <c r="J120" s="159"/>
      <c r="K120" s="159"/>
      <c r="L120" s="159"/>
      <c r="M120" s="159"/>
      <c r="N120" s="159"/>
      <c r="O120" s="159"/>
      <c r="P120" s="159"/>
      <c r="Q120" s="159"/>
      <c r="R120" s="159"/>
      <c r="S120" s="159"/>
      <c r="T120" s="162"/>
      <c r="U120" s="162"/>
      <c r="V120" s="162"/>
      <c r="W120" s="162"/>
    </row>
    <row r="121" spans="3:23">
      <c r="C121" s="159"/>
      <c r="D121" s="159"/>
      <c r="E121" s="159"/>
      <c r="F121" s="159"/>
      <c r="G121" s="159"/>
      <c r="H121" s="159"/>
      <c r="I121" s="159"/>
      <c r="J121" s="159"/>
      <c r="K121" s="159"/>
      <c r="L121" s="159"/>
      <c r="M121" s="159"/>
      <c r="N121" s="159"/>
      <c r="O121" s="159"/>
      <c r="P121" s="159"/>
      <c r="Q121" s="159"/>
      <c r="R121" s="159"/>
      <c r="S121" s="159"/>
      <c r="T121" s="162"/>
      <c r="U121" s="162"/>
      <c r="V121" s="162"/>
      <c r="W121" s="162"/>
    </row>
    <row r="122" spans="3:23">
      <c r="C122" s="159"/>
      <c r="D122" s="159"/>
      <c r="E122" s="159"/>
      <c r="F122" s="159"/>
      <c r="G122" s="159"/>
      <c r="H122" s="159"/>
      <c r="I122" s="159"/>
      <c r="J122" s="159"/>
      <c r="K122" s="159"/>
      <c r="L122" s="159"/>
      <c r="M122" s="159"/>
      <c r="N122" s="159"/>
      <c r="O122" s="159"/>
      <c r="P122" s="159"/>
      <c r="Q122" s="159"/>
      <c r="R122" s="159"/>
      <c r="S122" s="159"/>
      <c r="T122" s="162"/>
      <c r="U122" s="162"/>
      <c r="V122" s="162"/>
      <c r="W122" s="162"/>
    </row>
    <row r="123" spans="3:23">
      <c r="C123" s="159"/>
      <c r="D123" s="159"/>
      <c r="E123" s="159"/>
      <c r="F123" s="159"/>
      <c r="G123" s="159"/>
      <c r="H123" s="159"/>
      <c r="I123" s="159"/>
      <c r="J123" s="159"/>
      <c r="K123" s="159"/>
      <c r="L123" s="159"/>
      <c r="M123" s="159"/>
      <c r="N123" s="159"/>
      <c r="O123" s="159"/>
      <c r="P123" s="159"/>
      <c r="Q123" s="159"/>
      <c r="R123" s="159"/>
      <c r="S123" s="159"/>
      <c r="T123" s="162"/>
      <c r="U123" s="162"/>
      <c r="V123" s="162"/>
      <c r="W123" s="162"/>
    </row>
    <row r="124" spans="3:23">
      <c r="C124" s="159"/>
      <c r="D124" s="159"/>
      <c r="E124" s="159"/>
      <c r="F124" s="159"/>
      <c r="G124" s="159"/>
      <c r="H124" s="159"/>
      <c r="I124" s="159"/>
      <c r="J124" s="159"/>
      <c r="K124" s="159"/>
      <c r="L124" s="159"/>
      <c r="M124" s="159"/>
      <c r="N124" s="159"/>
      <c r="O124" s="159"/>
      <c r="P124" s="159"/>
      <c r="Q124" s="159"/>
      <c r="R124" s="159"/>
      <c r="S124" s="159"/>
      <c r="T124" s="162"/>
      <c r="U124" s="162"/>
      <c r="V124" s="162"/>
      <c r="W124" s="162"/>
    </row>
    <row r="125" spans="3:23">
      <c r="C125" s="159"/>
      <c r="D125" s="159"/>
      <c r="E125" s="159"/>
      <c r="F125" s="159"/>
      <c r="G125" s="159"/>
      <c r="H125" s="159"/>
      <c r="I125" s="159"/>
      <c r="J125" s="159"/>
      <c r="K125" s="159"/>
      <c r="L125" s="159"/>
      <c r="M125" s="159"/>
      <c r="N125" s="159"/>
      <c r="O125" s="159"/>
      <c r="P125" s="159"/>
      <c r="Q125" s="159"/>
      <c r="R125" s="159"/>
      <c r="S125" s="159"/>
      <c r="T125" s="162"/>
      <c r="U125" s="162"/>
      <c r="V125" s="162"/>
      <c r="W125" s="162"/>
    </row>
    <row r="126" spans="3:23">
      <c r="C126" s="159"/>
      <c r="D126" s="159"/>
      <c r="E126" s="159"/>
      <c r="F126" s="159"/>
      <c r="G126" s="159"/>
      <c r="H126" s="159"/>
      <c r="I126" s="159"/>
      <c r="J126" s="159"/>
      <c r="K126" s="159"/>
      <c r="L126" s="159"/>
      <c r="M126" s="159"/>
      <c r="N126" s="159"/>
      <c r="O126" s="159"/>
      <c r="P126" s="159"/>
      <c r="Q126" s="159"/>
      <c r="R126" s="159"/>
      <c r="S126" s="159"/>
      <c r="T126" s="162"/>
      <c r="U126" s="162"/>
      <c r="V126" s="162"/>
      <c r="W126" s="162"/>
    </row>
    <row r="127" spans="3:23">
      <c r="C127" s="159"/>
      <c r="D127" s="159"/>
      <c r="E127" s="159"/>
      <c r="F127" s="159"/>
      <c r="G127" s="159"/>
      <c r="H127" s="159"/>
      <c r="I127" s="159"/>
      <c r="J127" s="159"/>
      <c r="K127" s="159"/>
      <c r="L127" s="159"/>
      <c r="M127" s="159"/>
      <c r="N127" s="159"/>
      <c r="O127" s="159"/>
      <c r="P127" s="159"/>
      <c r="Q127" s="159"/>
      <c r="R127" s="159"/>
      <c r="S127" s="159"/>
      <c r="T127" s="162"/>
      <c r="U127" s="162"/>
      <c r="V127" s="162"/>
      <c r="W127" s="162"/>
    </row>
    <row r="128" spans="3:23">
      <c r="C128" s="159"/>
      <c r="D128" s="159"/>
      <c r="E128" s="159"/>
      <c r="F128" s="159"/>
      <c r="G128" s="159"/>
      <c r="H128" s="159"/>
      <c r="I128" s="159"/>
      <c r="J128" s="159"/>
      <c r="K128" s="159"/>
      <c r="L128" s="159"/>
      <c r="M128" s="159"/>
      <c r="N128" s="159"/>
      <c r="O128" s="159"/>
      <c r="P128" s="159"/>
      <c r="Q128" s="159"/>
      <c r="R128" s="159"/>
      <c r="S128" s="159"/>
      <c r="T128" s="162"/>
      <c r="U128" s="162"/>
      <c r="V128" s="162"/>
      <c r="W128" s="162"/>
    </row>
    <row r="129" spans="1:29">
      <c r="C129" s="159"/>
      <c r="D129" s="159"/>
      <c r="E129" s="159"/>
      <c r="F129" s="159"/>
      <c r="G129" s="159"/>
      <c r="H129" s="159"/>
      <c r="I129" s="159"/>
      <c r="J129" s="159"/>
      <c r="K129" s="159"/>
      <c r="L129" s="159"/>
      <c r="M129" s="159"/>
      <c r="N129" s="159"/>
      <c r="O129" s="159"/>
      <c r="P129" s="159"/>
      <c r="Q129" s="159"/>
      <c r="R129" s="159"/>
      <c r="S129" s="159"/>
      <c r="T129" s="162"/>
      <c r="U129" s="162"/>
      <c r="V129" s="162"/>
      <c r="W129" s="162"/>
    </row>
    <row r="130" spans="1:29">
      <c r="C130" s="159"/>
      <c r="D130" s="159"/>
      <c r="E130" s="159"/>
      <c r="F130" s="159"/>
      <c r="G130" s="159"/>
      <c r="H130" s="159"/>
      <c r="I130" s="159"/>
      <c r="J130" s="159"/>
      <c r="K130" s="159"/>
      <c r="L130" s="159"/>
      <c r="M130" s="159"/>
      <c r="N130" s="159"/>
      <c r="O130" s="159"/>
      <c r="P130" s="159"/>
      <c r="Q130" s="159"/>
      <c r="R130" s="159"/>
      <c r="S130" s="159"/>
      <c r="T130" s="162"/>
      <c r="U130" s="162"/>
      <c r="V130" s="162"/>
      <c r="W130" s="162"/>
    </row>
    <row r="131" spans="1:29">
      <c r="C131" s="159"/>
      <c r="D131" s="159"/>
      <c r="E131" s="159"/>
      <c r="F131" s="159"/>
      <c r="G131" s="159"/>
      <c r="H131" s="159"/>
      <c r="I131" s="159"/>
      <c r="J131" s="159"/>
      <c r="K131" s="159"/>
      <c r="L131" s="159"/>
      <c r="M131" s="159"/>
      <c r="N131" s="159"/>
      <c r="O131" s="159"/>
      <c r="P131" s="159"/>
      <c r="Q131" s="159"/>
      <c r="R131" s="159"/>
      <c r="S131" s="159"/>
      <c r="T131" s="162"/>
      <c r="U131" s="162"/>
      <c r="V131" s="162"/>
      <c r="W131" s="162"/>
    </row>
    <row r="132" spans="1:29">
      <c r="C132" s="159"/>
      <c r="D132" s="159"/>
      <c r="E132" s="159"/>
      <c r="F132" s="159"/>
      <c r="G132" s="159"/>
      <c r="H132" s="159"/>
      <c r="I132" s="159"/>
      <c r="J132" s="159"/>
      <c r="K132" s="159"/>
      <c r="L132" s="159"/>
      <c r="M132" s="159"/>
      <c r="N132" s="159"/>
      <c r="O132" s="159"/>
      <c r="P132" s="159"/>
      <c r="Q132" s="159"/>
      <c r="R132" s="159"/>
      <c r="S132" s="159"/>
      <c r="T132" s="162"/>
      <c r="U132" s="162"/>
      <c r="V132" s="162"/>
      <c r="W132" s="162"/>
    </row>
    <row r="133" spans="1:29">
      <c r="C133" s="159"/>
      <c r="D133" s="159"/>
      <c r="E133" s="159"/>
      <c r="F133" s="159"/>
      <c r="G133" s="159"/>
      <c r="H133" s="159"/>
      <c r="I133" s="159"/>
      <c r="J133" s="159"/>
      <c r="K133" s="159"/>
      <c r="L133" s="159"/>
      <c r="M133" s="159"/>
      <c r="N133" s="159"/>
      <c r="O133" s="159"/>
      <c r="P133" s="159"/>
      <c r="Q133" s="159"/>
      <c r="R133" s="159"/>
      <c r="S133" s="159"/>
      <c r="T133" s="162"/>
      <c r="U133" s="162"/>
      <c r="V133" s="162"/>
      <c r="W133" s="162"/>
    </row>
    <row r="134" spans="1:29">
      <c r="C134" s="159"/>
      <c r="D134" s="159"/>
      <c r="E134" s="159"/>
      <c r="F134" s="159"/>
      <c r="G134" s="159"/>
      <c r="H134" s="159"/>
      <c r="I134" s="159"/>
      <c r="J134" s="159"/>
      <c r="K134" s="159"/>
      <c r="L134" s="159"/>
      <c r="M134" s="159"/>
      <c r="N134" s="159"/>
      <c r="O134" s="159"/>
      <c r="P134" s="159"/>
      <c r="Q134" s="159"/>
      <c r="R134" s="159"/>
      <c r="S134" s="159"/>
      <c r="T134" s="162"/>
      <c r="U134" s="162"/>
      <c r="V134" s="162"/>
      <c r="W134" s="162"/>
    </row>
    <row r="135" spans="1:29">
      <c r="C135" s="159"/>
      <c r="D135" s="159"/>
      <c r="E135" s="159"/>
      <c r="F135" s="159"/>
      <c r="G135" s="159"/>
      <c r="H135" s="159"/>
      <c r="I135" s="159"/>
      <c r="J135" s="159"/>
      <c r="K135" s="159"/>
      <c r="L135" s="159"/>
      <c r="M135" s="159"/>
      <c r="N135" s="159"/>
      <c r="O135" s="159"/>
      <c r="P135" s="159"/>
      <c r="Q135" s="159"/>
      <c r="R135" s="159"/>
      <c r="S135" s="159"/>
      <c r="T135" s="162"/>
      <c r="U135" s="162"/>
      <c r="V135" s="162"/>
      <c r="W135" s="162"/>
    </row>
    <row r="136" spans="1:29">
      <c r="C136" s="159"/>
      <c r="D136" s="159"/>
      <c r="E136" s="159"/>
      <c r="F136" s="159"/>
      <c r="G136" s="159"/>
      <c r="H136" s="159"/>
      <c r="I136" s="159"/>
      <c r="J136" s="159"/>
      <c r="K136" s="159"/>
      <c r="L136" s="159"/>
      <c r="M136" s="159"/>
      <c r="N136" s="159"/>
      <c r="O136" s="159"/>
      <c r="P136" s="159"/>
      <c r="Q136" s="159"/>
      <c r="R136" s="159"/>
      <c r="S136" s="159"/>
      <c r="T136" s="162"/>
      <c r="U136" s="162"/>
      <c r="V136" s="162"/>
      <c r="W136" s="162"/>
    </row>
    <row r="137" spans="1:29">
      <c r="C137" s="159"/>
      <c r="D137" s="159"/>
      <c r="E137" s="159"/>
      <c r="F137" s="159"/>
      <c r="G137" s="159"/>
      <c r="H137" s="159"/>
      <c r="I137" s="159"/>
      <c r="J137" s="159"/>
      <c r="K137" s="159"/>
      <c r="L137" s="159"/>
      <c r="M137" s="159"/>
      <c r="N137" s="159"/>
      <c r="O137" s="159"/>
      <c r="P137" s="159"/>
      <c r="Q137" s="159"/>
      <c r="R137" s="159"/>
      <c r="S137" s="159"/>
    </row>
    <row r="138" spans="1:29" s="402" customFormat="1">
      <c r="A138" s="162"/>
      <c r="B138" s="162"/>
      <c r="C138" s="159"/>
      <c r="D138" s="159"/>
      <c r="E138" s="159"/>
      <c r="F138" s="159"/>
      <c r="G138" s="159"/>
      <c r="H138" s="159"/>
      <c r="I138" s="159"/>
      <c r="J138" s="159"/>
      <c r="K138" s="159"/>
      <c r="L138" s="159"/>
      <c r="M138" s="159"/>
      <c r="N138" s="159"/>
      <c r="O138" s="159"/>
      <c r="P138" s="159"/>
      <c r="Q138" s="159"/>
      <c r="R138" s="159"/>
      <c r="S138" s="159"/>
      <c r="X138" s="162"/>
      <c r="Y138" s="162"/>
      <c r="Z138" s="162"/>
      <c r="AA138" s="162"/>
      <c r="AB138" s="162"/>
      <c r="AC138" s="162"/>
    </row>
    <row r="139" spans="1:29" s="402" customFormat="1">
      <c r="A139" s="162"/>
      <c r="B139" s="162"/>
      <c r="C139" s="159"/>
      <c r="D139" s="159"/>
      <c r="E139" s="159"/>
      <c r="F139" s="159"/>
      <c r="G139" s="159"/>
      <c r="H139" s="159"/>
      <c r="I139" s="159"/>
      <c r="J139" s="159"/>
      <c r="K139" s="159"/>
      <c r="L139" s="159"/>
      <c r="M139" s="159"/>
      <c r="N139" s="159"/>
      <c r="O139" s="159"/>
      <c r="P139" s="159"/>
      <c r="Q139" s="159"/>
      <c r="R139" s="159"/>
      <c r="S139" s="159"/>
      <c r="X139" s="162"/>
      <c r="Y139" s="162"/>
      <c r="Z139" s="162"/>
      <c r="AA139" s="162"/>
      <c r="AB139" s="162"/>
      <c r="AC139" s="162"/>
    </row>
    <row r="140" spans="1:29" s="402" customFormat="1">
      <c r="A140" s="162"/>
      <c r="B140" s="162"/>
      <c r="C140" s="159"/>
      <c r="D140" s="159"/>
      <c r="E140" s="159"/>
      <c r="F140" s="159"/>
      <c r="G140" s="159"/>
      <c r="H140" s="159"/>
      <c r="I140" s="159"/>
      <c r="J140" s="159"/>
      <c r="K140" s="159"/>
      <c r="L140" s="159"/>
      <c r="M140" s="159"/>
      <c r="N140" s="159"/>
      <c r="O140" s="159"/>
      <c r="P140" s="159"/>
      <c r="Q140" s="159"/>
      <c r="R140" s="159"/>
      <c r="S140" s="159"/>
      <c r="X140" s="162"/>
      <c r="Y140" s="162"/>
      <c r="Z140" s="162"/>
      <c r="AA140" s="162"/>
      <c r="AB140" s="162"/>
      <c r="AC140" s="162"/>
    </row>
    <row r="141" spans="1:29" s="402" customFormat="1">
      <c r="A141" s="162"/>
      <c r="B141" s="162"/>
      <c r="C141" s="159"/>
      <c r="D141" s="159"/>
      <c r="E141" s="159"/>
      <c r="F141" s="159"/>
      <c r="G141" s="159"/>
      <c r="H141" s="159"/>
      <c r="I141" s="159"/>
      <c r="J141" s="159"/>
      <c r="K141" s="159"/>
      <c r="L141" s="159"/>
      <c r="M141" s="159"/>
      <c r="N141" s="159"/>
      <c r="O141" s="159"/>
      <c r="P141" s="159"/>
      <c r="Q141" s="159"/>
      <c r="R141" s="159"/>
      <c r="S141" s="159"/>
      <c r="X141" s="162"/>
      <c r="Y141" s="162"/>
      <c r="Z141" s="162"/>
      <c r="AA141" s="162"/>
      <c r="AB141" s="162"/>
      <c r="AC141" s="162"/>
    </row>
    <row r="142" spans="1:29" s="402" customFormat="1">
      <c r="A142" s="162"/>
      <c r="B142" s="162"/>
      <c r="C142" s="159"/>
      <c r="D142" s="159"/>
      <c r="E142" s="159"/>
      <c r="F142" s="159"/>
      <c r="G142" s="159"/>
      <c r="H142" s="159"/>
      <c r="I142" s="159"/>
      <c r="J142" s="159"/>
      <c r="K142" s="159"/>
      <c r="L142" s="159"/>
      <c r="M142" s="159"/>
      <c r="N142" s="159"/>
      <c r="O142" s="159"/>
      <c r="P142" s="159"/>
      <c r="Q142" s="159"/>
      <c r="R142" s="159"/>
      <c r="S142" s="159"/>
      <c r="X142" s="162"/>
      <c r="Y142" s="162"/>
      <c r="Z142" s="162"/>
      <c r="AA142" s="162"/>
      <c r="AB142" s="162"/>
      <c r="AC142" s="162"/>
    </row>
    <row r="143" spans="1:29" s="402" customFormat="1">
      <c r="A143" s="162"/>
      <c r="B143" s="162"/>
      <c r="C143" s="159"/>
      <c r="D143" s="159"/>
      <c r="E143" s="159"/>
      <c r="F143" s="159"/>
      <c r="G143" s="159"/>
      <c r="H143" s="159"/>
      <c r="I143" s="159"/>
      <c r="J143" s="159"/>
      <c r="K143" s="159"/>
      <c r="L143" s="159"/>
      <c r="M143" s="159"/>
      <c r="N143" s="159"/>
      <c r="O143" s="159"/>
      <c r="P143" s="159"/>
      <c r="Q143" s="159"/>
      <c r="R143" s="159"/>
      <c r="S143" s="159"/>
      <c r="X143" s="162"/>
      <c r="Y143" s="162"/>
      <c r="Z143" s="162"/>
      <c r="AA143" s="162"/>
      <c r="AB143" s="162"/>
      <c r="AC143" s="162"/>
    </row>
    <row r="144" spans="1:29" s="402" customFormat="1">
      <c r="A144" s="162"/>
      <c r="B144" s="162"/>
      <c r="C144" s="159"/>
      <c r="D144" s="159"/>
      <c r="E144" s="159"/>
      <c r="F144" s="159"/>
      <c r="G144" s="159"/>
      <c r="H144" s="159"/>
      <c r="I144" s="159"/>
      <c r="J144" s="159"/>
      <c r="K144" s="159"/>
      <c r="L144" s="159"/>
      <c r="M144" s="159"/>
      <c r="N144" s="159"/>
      <c r="O144" s="159"/>
      <c r="P144" s="159"/>
      <c r="Q144" s="159"/>
      <c r="R144" s="159"/>
      <c r="S144" s="159"/>
      <c r="X144" s="162"/>
      <c r="Y144" s="162"/>
      <c r="Z144" s="162"/>
      <c r="AA144" s="162"/>
      <c r="AB144" s="162"/>
      <c r="AC144" s="162"/>
    </row>
    <row r="145" spans="1:29" s="402" customFormat="1">
      <c r="A145" s="162"/>
      <c r="B145" s="162"/>
      <c r="C145" s="159"/>
      <c r="D145" s="159"/>
      <c r="E145" s="159"/>
      <c r="F145" s="159"/>
      <c r="G145" s="159"/>
      <c r="H145" s="159"/>
      <c r="I145" s="159"/>
      <c r="J145" s="159"/>
      <c r="K145" s="159"/>
      <c r="L145" s="159"/>
      <c r="M145" s="159"/>
      <c r="N145" s="159"/>
      <c r="O145" s="159"/>
      <c r="P145" s="159"/>
      <c r="Q145" s="159"/>
      <c r="R145" s="159"/>
      <c r="S145" s="159"/>
      <c r="X145" s="162"/>
      <c r="Y145" s="162"/>
      <c r="Z145" s="162"/>
      <c r="AA145" s="162"/>
      <c r="AB145" s="162"/>
      <c r="AC145" s="162"/>
    </row>
    <row r="146" spans="1:29" s="402" customFormat="1">
      <c r="A146" s="162"/>
      <c r="B146" s="162"/>
      <c r="C146" s="159"/>
      <c r="D146" s="159"/>
      <c r="E146" s="159"/>
      <c r="F146" s="159"/>
      <c r="G146" s="159"/>
      <c r="H146" s="159"/>
      <c r="I146" s="159"/>
      <c r="J146" s="159"/>
      <c r="K146" s="159"/>
      <c r="L146" s="159"/>
      <c r="M146" s="159"/>
      <c r="N146" s="159"/>
      <c r="O146" s="159"/>
      <c r="P146" s="159"/>
      <c r="Q146" s="159"/>
      <c r="R146" s="159"/>
      <c r="S146" s="159"/>
      <c r="X146" s="162"/>
      <c r="Y146" s="162"/>
      <c r="Z146" s="162"/>
      <c r="AA146" s="162"/>
      <c r="AB146" s="162"/>
      <c r="AC146" s="162"/>
    </row>
    <row r="147" spans="1:29" s="402" customFormat="1">
      <c r="A147" s="162"/>
      <c r="B147" s="162"/>
      <c r="C147" s="159"/>
      <c r="D147" s="159"/>
      <c r="E147" s="159"/>
      <c r="F147" s="159"/>
      <c r="G147" s="159"/>
      <c r="H147" s="159"/>
      <c r="I147" s="159"/>
      <c r="J147" s="159"/>
      <c r="K147" s="159"/>
      <c r="L147" s="159"/>
      <c r="M147" s="159"/>
      <c r="N147" s="159"/>
      <c r="O147" s="159"/>
      <c r="P147" s="159"/>
      <c r="Q147" s="159"/>
      <c r="R147" s="159"/>
      <c r="S147" s="159"/>
      <c r="X147" s="162"/>
      <c r="Y147" s="162"/>
      <c r="Z147" s="162"/>
      <c r="AA147" s="162"/>
      <c r="AB147" s="162"/>
      <c r="AC147" s="162"/>
    </row>
    <row r="148" spans="1:29" s="402" customFormat="1">
      <c r="A148" s="162"/>
      <c r="B148" s="162"/>
      <c r="C148" s="159"/>
      <c r="D148" s="159"/>
      <c r="E148" s="159"/>
      <c r="F148" s="159"/>
      <c r="G148" s="159"/>
      <c r="H148" s="159"/>
      <c r="I148" s="159"/>
      <c r="J148" s="159"/>
      <c r="K148" s="159"/>
      <c r="L148" s="159"/>
      <c r="M148" s="159"/>
      <c r="N148" s="159"/>
      <c r="O148" s="159"/>
      <c r="P148" s="159"/>
      <c r="Q148" s="159"/>
      <c r="R148" s="159"/>
      <c r="S148" s="159"/>
      <c r="X148" s="162"/>
      <c r="Y148" s="162"/>
      <c r="Z148" s="162"/>
      <c r="AA148" s="162"/>
      <c r="AB148" s="162"/>
      <c r="AC148" s="162"/>
    </row>
    <row r="149" spans="1:29" s="402" customFormat="1">
      <c r="A149" s="162"/>
      <c r="B149" s="162"/>
      <c r="C149" s="159"/>
      <c r="D149" s="159"/>
      <c r="E149" s="159"/>
      <c r="F149" s="159"/>
      <c r="G149" s="159"/>
      <c r="H149" s="159"/>
      <c r="I149" s="159"/>
      <c r="J149" s="159"/>
      <c r="K149" s="159"/>
      <c r="L149" s="159"/>
      <c r="M149" s="159"/>
      <c r="N149" s="159"/>
      <c r="O149" s="159"/>
      <c r="P149" s="159"/>
      <c r="Q149" s="159"/>
      <c r="R149" s="159"/>
      <c r="S149" s="159"/>
      <c r="X149" s="162"/>
      <c r="Y149" s="162"/>
      <c r="Z149" s="162"/>
      <c r="AA149" s="162"/>
      <c r="AB149" s="162"/>
      <c r="AC149" s="162"/>
    </row>
    <row r="150" spans="1:29" s="402" customFormat="1">
      <c r="A150" s="162"/>
      <c r="B150" s="162"/>
      <c r="C150" s="159"/>
      <c r="D150" s="159"/>
      <c r="E150" s="159"/>
      <c r="F150" s="159"/>
      <c r="G150" s="159"/>
      <c r="H150" s="159"/>
      <c r="I150" s="159"/>
      <c r="J150" s="159"/>
      <c r="K150" s="159"/>
      <c r="L150" s="159"/>
      <c r="M150" s="159"/>
      <c r="N150" s="159"/>
      <c r="O150" s="159"/>
      <c r="P150" s="159"/>
      <c r="Q150" s="159"/>
      <c r="R150" s="159"/>
      <c r="S150" s="159"/>
      <c r="X150" s="162"/>
      <c r="Y150" s="162"/>
      <c r="Z150" s="162"/>
      <c r="AA150" s="162"/>
      <c r="AB150" s="162"/>
      <c r="AC150" s="162"/>
    </row>
    <row r="151" spans="1:29" s="402" customFormat="1">
      <c r="A151" s="162"/>
      <c r="B151" s="162"/>
      <c r="C151" s="159"/>
      <c r="D151" s="159"/>
      <c r="E151" s="159"/>
      <c r="F151" s="159"/>
      <c r="G151" s="159"/>
      <c r="H151" s="159"/>
      <c r="I151" s="159"/>
      <c r="J151" s="159"/>
      <c r="K151" s="159"/>
      <c r="L151" s="159"/>
      <c r="M151" s="159"/>
      <c r="N151" s="159"/>
      <c r="O151" s="159"/>
      <c r="P151" s="159"/>
      <c r="Q151" s="159"/>
      <c r="R151" s="159"/>
      <c r="S151" s="159"/>
      <c r="X151" s="162"/>
      <c r="Y151" s="162"/>
      <c r="Z151" s="162"/>
      <c r="AA151" s="162"/>
      <c r="AB151" s="162"/>
      <c r="AC151" s="162"/>
    </row>
    <row r="152" spans="1:29" s="402" customFormat="1">
      <c r="A152" s="162"/>
      <c r="B152" s="162"/>
      <c r="C152" s="159"/>
      <c r="D152" s="159"/>
      <c r="E152" s="159"/>
      <c r="F152" s="159"/>
      <c r="G152" s="159"/>
      <c r="H152" s="159"/>
      <c r="I152" s="159"/>
      <c r="J152" s="159"/>
      <c r="K152" s="159"/>
      <c r="L152" s="159"/>
      <c r="M152" s="159"/>
      <c r="N152" s="159"/>
      <c r="O152" s="159"/>
      <c r="P152" s="159"/>
      <c r="Q152" s="159"/>
      <c r="R152" s="159"/>
      <c r="S152" s="159"/>
      <c r="X152" s="162"/>
      <c r="Y152" s="162"/>
      <c r="Z152" s="162"/>
      <c r="AA152" s="162"/>
      <c r="AB152" s="162"/>
      <c r="AC152" s="162"/>
    </row>
    <row r="153" spans="1:29" s="402" customFormat="1">
      <c r="A153" s="162"/>
      <c r="B153" s="162"/>
      <c r="C153" s="159"/>
      <c r="D153" s="159"/>
      <c r="E153" s="159"/>
      <c r="F153" s="159"/>
      <c r="G153" s="159"/>
      <c r="H153" s="159"/>
      <c r="I153" s="159"/>
      <c r="J153" s="159"/>
      <c r="K153" s="159"/>
      <c r="L153" s="159"/>
      <c r="M153" s="159"/>
      <c r="N153" s="159"/>
      <c r="O153" s="159"/>
      <c r="P153" s="159"/>
      <c r="Q153" s="159"/>
      <c r="R153" s="159"/>
      <c r="S153" s="159"/>
      <c r="X153" s="162"/>
      <c r="Y153" s="162"/>
      <c r="Z153" s="162"/>
      <c r="AA153" s="162"/>
      <c r="AB153" s="162"/>
      <c r="AC153" s="162"/>
    </row>
    <row r="154" spans="1:29" s="402" customFormat="1">
      <c r="A154" s="162"/>
      <c r="B154" s="162"/>
      <c r="C154" s="159"/>
      <c r="D154" s="159"/>
      <c r="E154" s="159"/>
      <c r="F154" s="159"/>
      <c r="G154" s="159"/>
      <c r="H154" s="159"/>
      <c r="I154" s="159"/>
      <c r="J154" s="159"/>
      <c r="K154" s="159"/>
      <c r="L154" s="159"/>
      <c r="M154" s="159"/>
      <c r="N154" s="159"/>
      <c r="O154" s="159"/>
      <c r="P154" s="159"/>
      <c r="Q154" s="159"/>
      <c r="R154" s="159"/>
      <c r="S154" s="159"/>
      <c r="X154" s="162"/>
      <c r="Y154" s="162"/>
      <c r="Z154" s="162"/>
      <c r="AA154" s="162"/>
      <c r="AB154" s="162"/>
      <c r="AC154" s="162"/>
    </row>
    <row r="155" spans="1:29" s="402" customFormat="1">
      <c r="A155" s="162"/>
      <c r="B155" s="162"/>
      <c r="C155" s="159"/>
      <c r="D155" s="159"/>
      <c r="E155" s="159"/>
      <c r="F155" s="159"/>
      <c r="G155" s="159"/>
      <c r="H155" s="159"/>
      <c r="I155" s="159"/>
      <c r="J155" s="159"/>
      <c r="K155" s="159"/>
      <c r="L155" s="159"/>
      <c r="M155" s="159"/>
      <c r="N155" s="159"/>
      <c r="O155" s="159"/>
      <c r="P155" s="159"/>
      <c r="Q155" s="159"/>
      <c r="R155" s="159"/>
      <c r="S155" s="159"/>
      <c r="X155" s="162"/>
      <c r="Y155" s="162"/>
      <c r="Z155" s="162"/>
      <c r="AA155" s="162"/>
      <c r="AB155" s="162"/>
      <c r="AC155" s="162"/>
    </row>
    <row r="156" spans="1:29" s="402" customFormat="1">
      <c r="A156" s="162"/>
      <c r="B156" s="162"/>
      <c r="C156" s="159"/>
      <c r="D156" s="159"/>
      <c r="E156" s="159"/>
      <c r="F156" s="159"/>
      <c r="G156" s="159"/>
      <c r="H156" s="159"/>
      <c r="I156" s="159"/>
      <c r="J156" s="159"/>
      <c r="K156" s="159"/>
      <c r="L156" s="159"/>
      <c r="M156" s="159"/>
      <c r="N156" s="159"/>
      <c r="O156" s="159"/>
      <c r="P156" s="159"/>
      <c r="Q156" s="159"/>
      <c r="R156" s="159"/>
      <c r="S156" s="159"/>
      <c r="X156" s="162"/>
      <c r="Y156" s="162"/>
      <c r="Z156" s="162"/>
      <c r="AA156" s="162"/>
      <c r="AB156" s="162"/>
      <c r="AC156" s="162"/>
    </row>
    <row r="157" spans="1:29" s="402" customFormat="1">
      <c r="A157" s="162"/>
      <c r="B157" s="162"/>
      <c r="C157" s="159"/>
      <c r="D157" s="159"/>
      <c r="E157" s="159"/>
      <c r="F157" s="159"/>
      <c r="G157" s="159"/>
      <c r="H157" s="159"/>
      <c r="I157" s="159"/>
      <c r="J157" s="159"/>
      <c r="K157" s="159"/>
      <c r="L157" s="159"/>
      <c r="M157" s="159"/>
      <c r="N157" s="159"/>
      <c r="O157" s="159"/>
      <c r="P157" s="159"/>
      <c r="Q157" s="159"/>
      <c r="R157" s="159"/>
      <c r="S157" s="159"/>
      <c r="X157" s="162"/>
      <c r="Y157" s="162"/>
      <c r="Z157" s="162"/>
      <c r="AA157" s="162"/>
      <c r="AB157" s="162"/>
      <c r="AC157" s="162"/>
    </row>
    <row r="158" spans="1:29" s="402" customFormat="1">
      <c r="A158" s="162"/>
      <c r="B158" s="162"/>
      <c r="C158" s="159"/>
      <c r="D158" s="159"/>
      <c r="E158" s="159"/>
      <c r="F158" s="159"/>
      <c r="G158" s="159"/>
      <c r="H158" s="159"/>
      <c r="I158" s="159"/>
      <c r="J158" s="159"/>
      <c r="K158" s="159"/>
      <c r="L158" s="159"/>
      <c r="M158" s="159"/>
      <c r="N158" s="159"/>
      <c r="O158" s="159"/>
      <c r="P158" s="159"/>
      <c r="Q158" s="159"/>
      <c r="R158" s="159"/>
      <c r="S158" s="159"/>
      <c r="X158" s="162"/>
      <c r="Y158" s="162"/>
      <c r="Z158" s="162"/>
      <c r="AA158" s="162"/>
      <c r="AB158" s="162"/>
      <c r="AC158" s="162"/>
    </row>
    <row r="159" spans="1:29" s="402" customFormat="1">
      <c r="A159" s="162"/>
      <c r="B159" s="162"/>
      <c r="C159" s="159"/>
      <c r="D159" s="159"/>
      <c r="E159" s="159"/>
      <c r="F159" s="159"/>
      <c r="G159" s="159"/>
      <c r="H159" s="159"/>
      <c r="I159" s="159"/>
      <c r="J159" s="159"/>
      <c r="K159" s="159"/>
      <c r="L159" s="159"/>
      <c r="M159" s="159"/>
      <c r="N159" s="159"/>
      <c r="O159" s="159"/>
      <c r="P159" s="159"/>
      <c r="Q159" s="159"/>
      <c r="R159" s="159"/>
      <c r="S159" s="159"/>
      <c r="X159" s="162"/>
      <c r="Y159" s="162"/>
      <c r="Z159" s="162"/>
      <c r="AA159" s="162"/>
      <c r="AB159" s="162"/>
      <c r="AC159" s="162"/>
    </row>
    <row r="160" spans="1:29" s="402" customFormat="1">
      <c r="A160" s="162"/>
      <c r="B160" s="162"/>
      <c r="C160" s="159"/>
      <c r="D160" s="159"/>
      <c r="E160" s="159"/>
      <c r="F160" s="159"/>
      <c r="G160" s="159"/>
      <c r="H160" s="159"/>
      <c r="I160" s="159"/>
      <c r="J160" s="159"/>
      <c r="K160" s="159"/>
      <c r="L160" s="159"/>
      <c r="M160" s="159"/>
      <c r="N160" s="159"/>
      <c r="O160" s="159"/>
      <c r="P160" s="159"/>
      <c r="Q160" s="159"/>
      <c r="R160" s="159"/>
      <c r="S160" s="159"/>
      <c r="X160" s="162"/>
      <c r="Y160" s="162"/>
      <c r="Z160" s="162"/>
      <c r="AA160" s="162"/>
      <c r="AB160" s="162"/>
      <c r="AC160" s="162"/>
    </row>
    <row r="161" spans="1:29" s="402" customFormat="1">
      <c r="A161" s="162"/>
      <c r="B161" s="162"/>
      <c r="C161" s="159"/>
      <c r="D161" s="159"/>
      <c r="E161" s="159"/>
      <c r="F161" s="159"/>
      <c r="G161" s="159"/>
      <c r="H161" s="159"/>
      <c r="I161" s="159"/>
      <c r="J161" s="159"/>
      <c r="K161" s="159"/>
      <c r="L161" s="159"/>
      <c r="M161" s="159"/>
      <c r="N161" s="159"/>
      <c r="O161" s="159"/>
      <c r="P161" s="159"/>
      <c r="Q161" s="159"/>
      <c r="R161" s="159"/>
      <c r="S161" s="159"/>
      <c r="X161" s="162"/>
      <c r="Y161" s="162"/>
      <c r="Z161" s="162"/>
      <c r="AA161" s="162"/>
      <c r="AB161" s="162"/>
      <c r="AC161" s="162"/>
    </row>
    <row r="162" spans="1:29" s="402" customFormat="1">
      <c r="A162" s="162"/>
      <c r="B162" s="162"/>
      <c r="C162" s="159"/>
      <c r="D162" s="159"/>
      <c r="E162" s="159"/>
      <c r="F162" s="159"/>
      <c r="G162" s="159"/>
      <c r="H162" s="159"/>
      <c r="I162" s="159"/>
      <c r="J162" s="159"/>
      <c r="K162" s="159"/>
      <c r="L162" s="159"/>
      <c r="M162" s="159"/>
      <c r="N162" s="159"/>
      <c r="O162" s="159"/>
      <c r="P162" s="159"/>
      <c r="Q162" s="159"/>
      <c r="R162" s="159"/>
      <c r="S162" s="159"/>
      <c r="X162" s="162"/>
      <c r="Y162" s="162"/>
      <c r="Z162" s="162"/>
      <c r="AA162" s="162"/>
      <c r="AB162" s="162"/>
      <c r="AC162" s="162"/>
    </row>
    <row r="163" spans="1:29" s="402" customFormat="1">
      <c r="A163" s="162"/>
      <c r="B163" s="162"/>
      <c r="C163" s="159"/>
      <c r="D163" s="159"/>
      <c r="E163" s="159"/>
      <c r="F163" s="159"/>
      <c r="G163" s="159"/>
      <c r="H163" s="159"/>
      <c r="I163" s="159"/>
      <c r="J163" s="159"/>
      <c r="K163" s="159"/>
      <c r="L163" s="159"/>
      <c r="M163" s="159"/>
      <c r="N163" s="159"/>
      <c r="O163" s="159"/>
      <c r="P163" s="159"/>
      <c r="Q163" s="159"/>
      <c r="R163" s="159"/>
      <c r="S163" s="159"/>
      <c r="X163" s="162"/>
      <c r="Y163" s="162"/>
      <c r="Z163" s="162"/>
      <c r="AA163" s="162"/>
      <c r="AB163" s="162"/>
      <c r="AC163" s="162"/>
    </row>
    <row r="164" spans="1:29" s="402" customFormat="1">
      <c r="A164" s="162"/>
      <c r="B164" s="162"/>
      <c r="C164" s="159"/>
      <c r="D164" s="159"/>
      <c r="E164" s="159"/>
      <c r="F164" s="159"/>
      <c r="G164" s="159"/>
      <c r="H164" s="159"/>
      <c r="I164" s="159"/>
      <c r="J164" s="159"/>
      <c r="K164" s="159"/>
      <c r="L164" s="159"/>
      <c r="M164" s="159"/>
      <c r="N164" s="159"/>
      <c r="O164" s="159"/>
      <c r="P164" s="159"/>
      <c r="Q164" s="159"/>
      <c r="R164" s="159"/>
      <c r="S164" s="159"/>
      <c r="X164" s="162"/>
      <c r="Y164" s="162"/>
      <c r="Z164" s="162"/>
      <c r="AA164" s="162"/>
      <c r="AB164" s="162"/>
      <c r="AC164" s="162"/>
    </row>
    <row r="165" spans="1:29" s="402" customFormat="1">
      <c r="A165" s="162"/>
      <c r="B165" s="162"/>
      <c r="C165" s="159"/>
      <c r="D165" s="159"/>
      <c r="E165" s="159"/>
      <c r="F165" s="159"/>
      <c r="G165" s="159"/>
      <c r="H165" s="159"/>
      <c r="I165" s="159"/>
      <c r="J165" s="159"/>
      <c r="K165" s="159"/>
      <c r="L165" s="159"/>
      <c r="M165" s="159"/>
      <c r="N165" s="159"/>
      <c r="O165" s="159"/>
      <c r="P165" s="159"/>
      <c r="Q165" s="159"/>
      <c r="R165" s="159"/>
      <c r="S165" s="159"/>
      <c r="X165" s="162"/>
      <c r="Y165" s="162"/>
      <c r="Z165" s="162"/>
      <c r="AA165" s="162"/>
      <c r="AB165" s="162"/>
      <c r="AC165" s="162"/>
    </row>
    <row r="166" spans="1:29" s="402" customFormat="1">
      <c r="A166" s="162"/>
      <c r="B166" s="162"/>
      <c r="C166" s="159"/>
      <c r="D166" s="159"/>
      <c r="E166" s="159"/>
      <c r="F166" s="159"/>
      <c r="G166" s="159"/>
      <c r="H166" s="159"/>
      <c r="I166" s="159"/>
      <c r="J166" s="159"/>
      <c r="K166" s="159"/>
      <c r="L166" s="159"/>
      <c r="M166" s="159"/>
      <c r="N166" s="159"/>
      <c r="O166" s="159"/>
      <c r="P166" s="159"/>
      <c r="Q166" s="159"/>
      <c r="R166" s="159"/>
      <c r="S166" s="159"/>
      <c r="X166" s="162"/>
      <c r="Y166" s="162"/>
      <c r="Z166" s="162"/>
      <c r="AA166" s="162"/>
      <c r="AB166" s="162"/>
      <c r="AC166" s="162"/>
    </row>
    <row r="167" spans="1:29" s="402" customFormat="1">
      <c r="A167" s="162"/>
      <c r="B167" s="162"/>
      <c r="C167" s="159"/>
      <c r="D167" s="159"/>
      <c r="E167" s="159"/>
      <c r="F167" s="159"/>
      <c r="G167" s="159"/>
      <c r="H167" s="159"/>
      <c r="I167" s="159"/>
      <c r="J167" s="159"/>
      <c r="K167" s="159"/>
      <c r="L167" s="159"/>
      <c r="M167" s="159"/>
      <c r="N167" s="159"/>
      <c r="O167" s="159"/>
      <c r="P167" s="159"/>
      <c r="Q167" s="159"/>
      <c r="R167" s="159"/>
      <c r="S167" s="159"/>
      <c r="X167" s="162"/>
      <c r="Y167" s="162"/>
      <c r="Z167" s="162"/>
      <c r="AA167" s="162"/>
      <c r="AB167" s="162"/>
      <c r="AC167" s="162"/>
    </row>
    <row r="168" spans="1:29" s="402" customFormat="1">
      <c r="A168" s="162"/>
      <c r="B168" s="162"/>
      <c r="C168" s="159"/>
      <c r="D168" s="159"/>
      <c r="E168" s="159"/>
      <c r="F168" s="159"/>
      <c r="G168" s="159"/>
      <c r="H168" s="159"/>
      <c r="I168" s="159"/>
      <c r="J168" s="159"/>
      <c r="K168" s="159"/>
      <c r="L168" s="159"/>
      <c r="M168" s="159"/>
      <c r="N168" s="159"/>
      <c r="O168" s="159"/>
      <c r="P168" s="159"/>
      <c r="Q168" s="159"/>
      <c r="R168" s="159"/>
      <c r="S168" s="159"/>
      <c r="X168" s="162"/>
      <c r="Y168" s="162"/>
      <c r="Z168" s="162"/>
      <c r="AA168" s="162"/>
      <c r="AB168" s="162"/>
      <c r="AC168" s="162"/>
    </row>
    <row r="169" spans="1:29" s="402" customFormat="1">
      <c r="A169" s="162"/>
      <c r="B169" s="162"/>
      <c r="C169" s="159"/>
      <c r="D169" s="159"/>
      <c r="E169" s="159"/>
      <c r="F169" s="159"/>
      <c r="G169" s="159"/>
      <c r="H169" s="159"/>
      <c r="I169" s="159"/>
      <c r="J169" s="159"/>
      <c r="K169" s="159"/>
      <c r="L169" s="159"/>
      <c r="M169" s="159"/>
      <c r="N169" s="159"/>
      <c r="O169" s="159"/>
      <c r="P169" s="159"/>
      <c r="Q169" s="159"/>
      <c r="R169" s="159"/>
      <c r="S169" s="159"/>
      <c r="X169" s="162"/>
      <c r="Y169" s="162"/>
      <c r="Z169" s="162"/>
      <c r="AA169" s="162"/>
      <c r="AB169" s="162"/>
      <c r="AC169" s="162"/>
    </row>
    <row r="170" spans="1:29" s="402" customFormat="1">
      <c r="A170" s="162"/>
      <c r="B170" s="162"/>
      <c r="C170" s="159"/>
      <c r="D170" s="159"/>
      <c r="E170" s="159"/>
      <c r="F170" s="159"/>
      <c r="G170" s="159"/>
      <c r="H170" s="159"/>
      <c r="I170" s="159"/>
      <c r="J170" s="159"/>
      <c r="K170" s="159"/>
      <c r="L170" s="159"/>
      <c r="M170" s="159"/>
      <c r="N170" s="159"/>
      <c r="O170" s="159"/>
      <c r="P170" s="159"/>
      <c r="Q170" s="159"/>
      <c r="R170" s="159"/>
      <c r="S170" s="159"/>
      <c r="X170" s="162"/>
      <c r="Y170" s="162"/>
      <c r="Z170" s="162"/>
      <c r="AA170" s="162"/>
      <c r="AB170" s="162"/>
      <c r="AC170" s="162"/>
    </row>
    <row r="171" spans="1:29" s="402" customFormat="1">
      <c r="A171" s="162"/>
      <c r="B171" s="162"/>
      <c r="C171" s="159"/>
      <c r="D171" s="159"/>
      <c r="E171" s="159"/>
      <c r="F171" s="159"/>
      <c r="G171" s="159"/>
      <c r="H171" s="159"/>
      <c r="I171" s="159"/>
      <c r="J171" s="159"/>
      <c r="K171" s="159"/>
      <c r="L171" s="159"/>
      <c r="M171" s="159"/>
      <c r="N171" s="159"/>
      <c r="O171" s="159"/>
      <c r="P171" s="159"/>
      <c r="Q171" s="159"/>
      <c r="R171" s="159"/>
      <c r="S171" s="159"/>
      <c r="X171" s="162"/>
      <c r="Y171" s="162"/>
      <c r="Z171" s="162"/>
      <c r="AA171" s="162"/>
      <c r="AB171" s="162"/>
      <c r="AC171" s="162"/>
    </row>
    <row r="172" spans="1:29" s="402" customFormat="1">
      <c r="A172" s="162"/>
      <c r="B172" s="162"/>
      <c r="C172" s="159"/>
      <c r="D172" s="159"/>
      <c r="E172" s="159"/>
      <c r="F172" s="159"/>
      <c r="G172" s="159"/>
      <c r="H172" s="159"/>
      <c r="I172" s="159"/>
      <c r="J172" s="159"/>
      <c r="K172" s="159"/>
      <c r="L172" s="159"/>
      <c r="M172" s="159"/>
      <c r="N172" s="159"/>
      <c r="O172" s="159"/>
      <c r="P172" s="159"/>
      <c r="Q172" s="159"/>
      <c r="R172" s="159"/>
      <c r="S172" s="159"/>
      <c r="X172" s="162"/>
      <c r="Y172" s="162"/>
      <c r="Z172" s="162"/>
      <c r="AA172" s="162"/>
      <c r="AB172" s="162"/>
      <c r="AC172" s="162"/>
    </row>
    <row r="173" spans="1:29" s="402" customFormat="1">
      <c r="A173" s="162"/>
      <c r="B173" s="162"/>
      <c r="C173" s="159"/>
      <c r="D173" s="159"/>
      <c r="E173" s="159"/>
      <c r="F173" s="159"/>
      <c r="G173" s="159"/>
      <c r="H173" s="159"/>
      <c r="I173" s="159"/>
      <c r="J173" s="159"/>
      <c r="K173" s="159"/>
      <c r="L173" s="159"/>
      <c r="M173" s="159"/>
      <c r="N173" s="159"/>
      <c r="O173" s="159"/>
      <c r="P173" s="159"/>
      <c r="Q173" s="159"/>
      <c r="R173" s="159"/>
      <c r="S173" s="159"/>
      <c r="X173" s="162"/>
      <c r="Y173" s="162"/>
      <c r="Z173" s="162"/>
      <c r="AA173" s="162"/>
      <c r="AB173" s="162"/>
      <c r="AC173" s="162"/>
    </row>
    <row r="174" spans="1:29" s="402" customFormat="1">
      <c r="A174" s="162"/>
      <c r="B174" s="162"/>
      <c r="C174" s="159"/>
      <c r="D174" s="159"/>
      <c r="E174" s="159"/>
      <c r="F174" s="159"/>
      <c r="G174" s="159"/>
      <c r="H174" s="159"/>
      <c r="I174" s="159"/>
      <c r="J174" s="159"/>
      <c r="K174" s="159"/>
      <c r="L174" s="159"/>
      <c r="M174" s="159"/>
      <c r="N174" s="159"/>
      <c r="O174" s="159"/>
      <c r="P174" s="159"/>
      <c r="Q174" s="159"/>
      <c r="R174" s="159"/>
      <c r="S174" s="159"/>
      <c r="X174" s="162"/>
      <c r="Y174" s="162"/>
      <c r="Z174" s="162"/>
      <c r="AA174" s="162"/>
      <c r="AB174" s="162"/>
      <c r="AC174" s="162"/>
    </row>
    <row r="175" spans="1:29" s="402" customFormat="1">
      <c r="A175" s="162"/>
      <c r="B175" s="162"/>
      <c r="C175" s="159"/>
      <c r="D175" s="159"/>
      <c r="E175" s="159"/>
      <c r="F175" s="159"/>
      <c r="G175" s="159"/>
      <c r="H175" s="159"/>
      <c r="I175" s="159"/>
      <c r="J175" s="159"/>
      <c r="K175" s="159"/>
      <c r="L175" s="159"/>
      <c r="M175" s="159"/>
      <c r="N175" s="159"/>
      <c r="O175" s="159"/>
      <c r="P175" s="159"/>
      <c r="Q175" s="159"/>
      <c r="R175" s="159"/>
      <c r="S175" s="159"/>
      <c r="X175" s="162"/>
      <c r="Y175" s="162"/>
      <c r="Z175" s="162"/>
      <c r="AA175" s="162"/>
      <c r="AB175" s="162"/>
      <c r="AC175" s="162"/>
    </row>
    <row r="176" spans="1:29" s="402" customFormat="1">
      <c r="A176" s="162"/>
      <c r="B176" s="162"/>
      <c r="C176" s="159"/>
      <c r="D176" s="159"/>
      <c r="E176" s="159"/>
      <c r="F176" s="159"/>
      <c r="G176" s="159"/>
      <c r="H176" s="159"/>
      <c r="I176" s="159"/>
      <c r="J176" s="159"/>
      <c r="K176" s="159"/>
      <c r="L176" s="159"/>
      <c r="M176" s="159"/>
      <c r="N176" s="159"/>
      <c r="O176" s="159"/>
      <c r="P176" s="159"/>
      <c r="Q176" s="159"/>
      <c r="R176" s="159"/>
      <c r="S176" s="159"/>
      <c r="X176" s="162"/>
      <c r="Y176" s="162"/>
      <c r="Z176" s="162"/>
      <c r="AA176" s="162"/>
      <c r="AB176" s="162"/>
      <c r="AC176" s="162"/>
    </row>
    <row r="177" spans="1:29" s="402" customFormat="1">
      <c r="A177" s="162"/>
      <c r="B177" s="162"/>
      <c r="C177" s="159"/>
      <c r="D177" s="159"/>
      <c r="E177" s="159"/>
      <c r="F177" s="159"/>
      <c r="G177" s="159"/>
      <c r="H177" s="159"/>
      <c r="I177" s="159"/>
      <c r="J177" s="159"/>
      <c r="K177" s="159"/>
      <c r="L177" s="159"/>
      <c r="M177" s="159"/>
      <c r="N177" s="159"/>
      <c r="O177" s="159"/>
      <c r="P177" s="159"/>
      <c r="Q177" s="159"/>
      <c r="R177" s="159"/>
      <c r="S177" s="159"/>
      <c r="X177" s="162"/>
      <c r="Y177" s="162"/>
      <c r="Z177" s="162"/>
      <c r="AA177" s="162"/>
      <c r="AB177" s="162"/>
      <c r="AC177" s="162"/>
    </row>
    <row r="178" spans="1:29" s="402" customFormat="1">
      <c r="A178" s="162"/>
      <c r="B178" s="162"/>
      <c r="C178" s="159"/>
      <c r="D178" s="159"/>
      <c r="E178" s="159"/>
      <c r="F178" s="159"/>
      <c r="G178" s="159"/>
      <c r="H178" s="159"/>
      <c r="I178" s="159"/>
      <c r="J178" s="159"/>
      <c r="K178" s="159"/>
      <c r="L178" s="159"/>
      <c r="M178" s="159"/>
      <c r="N178" s="159"/>
      <c r="O178" s="159"/>
      <c r="P178" s="159"/>
      <c r="Q178" s="159"/>
      <c r="R178" s="159"/>
      <c r="S178" s="159"/>
      <c r="X178" s="162"/>
      <c r="Y178" s="162"/>
      <c r="Z178" s="162"/>
      <c r="AA178" s="162"/>
      <c r="AB178" s="162"/>
      <c r="AC178" s="162"/>
    </row>
    <row r="179" spans="1:29" s="402" customFormat="1">
      <c r="A179" s="162"/>
      <c r="B179" s="162"/>
      <c r="C179" s="159"/>
      <c r="D179" s="159"/>
      <c r="E179" s="159"/>
      <c r="F179" s="159"/>
      <c r="G179" s="159"/>
      <c r="H179" s="159"/>
      <c r="I179" s="159"/>
      <c r="J179" s="159"/>
      <c r="K179" s="159"/>
      <c r="L179" s="159"/>
      <c r="M179" s="159"/>
      <c r="N179" s="159"/>
      <c r="O179" s="159"/>
      <c r="P179" s="159"/>
      <c r="Q179" s="159"/>
      <c r="R179" s="159"/>
      <c r="S179" s="159"/>
      <c r="X179" s="162"/>
      <c r="Y179" s="162"/>
      <c r="Z179" s="162"/>
      <c r="AA179" s="162"/>
      <c r="AB179" s="162"/>
      <c r="AC179" s="162"/>
    </row>
    <row r="180" spans="1:29" s="402" customFormat="1">
      <c r="A180" s="162"/>
      <c r="B180" s="162"/>
      <c r="C180" s="159"/>
      <c r="D180" s="159"/>
      <c r="E180" s="159"/>
      <c r="F180" s="159"/>
      <c r="G180" s="159"/>
      <c r="H180" s="159"/>
      <c r="I180" s="159"/>
      <c r="J180" s="159"/>
      <c r="K180" s="159"/>
      <c r="L180" s="159"/>
      <c r="M180" s="159"/>
      <c r="N180" s="159"/>
      <c r="O180" s="159"/>
      <c r="P180" s="159"/>
      <c r="Q180" s="159"/>
      <c r="R180" s="159"/>
      <c r="S180" s="159"/>
      <c r="X180" s="162"/>
      <c r="Y180" s="162"/>
      <c r="Z180" s="162"/>
      <c r="AA180" s="162"/>
      <c r="AB180" s="162"/>
      <c r="AC180" s="162"/>
    </row>
    <row r="181" spans="1:29" s="402" customFormat="1">
      <c r="A181" s="162"/>
      <c r="B181" s="162"/>
      <c r="C181" s="159"/>
      <c r="D181" s="159"/>
      <c r="E181" s="159"/>
      <c r="F181" s="159"/>
      <c r="G181" s="159"/>
      <c r="H181" s="159"/>
      <c r="I181" s="159"/>
      <c r="J181" s="159"/>
      <c r="K181" s="159"/>
      <c r="L181" s="159"/>
      <c r="M181" s="159"/>
      <c r="N181" s="159"/>
      <c r="O181" s="159"/>
      <c r="P181" s="159"/>
      <c r="Q181" s="159"/>
      <c r="R181" s="159"/>
      <c r="S181" s="159"/>
      <c r="X181" s="162"/>
      <c r="Y181" s="162"/>
      <c r="Z181" s="162"/>
      <c r="AA181" s="162"/>
      <c r="AB181" s="162"/>
      <c r="AC181" s="162"/>
    </row>
    <row r="182" spans="1:29" s="402" customFormat="1">
      <c r="A182" s="162"/>
      <c r="B182" s="162"/>
      <c r="C182" s="159"/>
      <c r="D182" s="159"/>
      <c r="E182" s="159"/>
      <c r="F182" s="159"/>
      <c r="G182" s="159"/>
      <c r="H182" s="159"/>
      <c r="I182" s="159"/>
      <c r="J182" s="159"/>
      <c r="K182" s="159"/>
      <c r="L182" s="159"/>
      <c r="M182" s="159"/>
      <c r="N182" s="159"/>
      <c r="O182" s="159"/>
      <c r="P182" s="159"/>
      <c r="Q182" s="159"/>
      <c r="R182" s="159"/>
      <c r="S182" s="159"/>
      <c r="X182" s="162"/>
      <c r="Y182" s="162"/>
      <c r="Z182" s="162"/>
      <c r="AA182" s="162"/>
      <c r="AB182" s="162"/>
      <c r="AC182" s="162"/>
    </row>
    <row r="183" spans="1:29" s="402" customFormat="1">
      <c r="A183" s="162"/>
      <c r="B183" s="162"/>
      <c r="C183" s="159"/>
      <c r="D183" s="159"/>
      <c r="E183" s="159"/>
      <c r="F183" s="159"/>
      <c r="G183" s="159"/>
      <c r="H183" s="159"/>
      <c r="I183" s="159"/>
      <c r="J183" s="159"/>
      <c r="K183" s="159"/>
      <c r="L183" s="159"/>
      <c r="M183" s="159"/>
      <c r="N183" s="159"/>
      <c r="O183" s="159"/>
      <c r="P183" s="159"/>
      <c r="Q183" s="159"/>
      <c r="R183" s="159"/>
      <c r="S183" s="159"/>
      <c r="X183" s="162"/>
      <c r="Y183" s="162"/>
      <c r="Z183" s="162"/>
      <c r="AA183" s="162"/>
      <c r="AB183" s="162"/>
      <c r="AC183" s="162"/>
    </row>
    <row r="184" spans="1:29" s="402" customFormat="1">
      <c r="A184" s="162"/>
      <c r="B184" s="162"/>
      <c r="C184" s="159"/>
      <c r="D184" s="159"/>
      <c r="E184" s="159"/>
      <c r="F184" s="159"/>
      <c r="G184" s="159"/>
      <c r="H184" s="159"/>
      <c r="I184" s="159"/>
      <c r="J184" s="159"/>
      <c r="K184" s="159"/>
      <c r="L184" s="159"/>
      <c r="M184" s="159"/>
      <c r="N184" s="159"/>
      <c r="O184" s="159"/>
      <c r="P184" s="159"/>
      <c r="Q184" s="159"/>
      <c r="R184" s="159"/>
      <c r="S184" s="159"/>
      <c r="X184" s="162"/>
      <c r="Y184" s="162"/>
      <c r="Z184" s="162"/>
      <c r="AA184" s="162"/>
      <c r="AB184" s="162"/>
      <c r="AC184" s="162"/>
    </row>
    <row r="185" spans="1:29" s="402" customFormat="1">
      <c r="A185" s="162"/>
      <c r="B185" s="162"/>
      <c r="C185" s="159"/>
      <c r="D185" s="159"/>
      <c r="E185" s="159"/>
      <c r="F185" s="159"/>
      <c r="G185" s="159"/>
      <c r="H185" s="159"/>
      <c r="I185" s="159"/>
      <c r="J185" s="159"/>
      <c r="K185" s="159"/>
      <c r="L185" s="159"/>
      <c r="M185" s="159"/>
      <c r="N185" s="159"/>
      <c r="O185" s="159"/>
      <c r="P185" s="159"/>
      <c r="Q185" s="159"/>
      <c r="R185" s="159"/>
      <c r="S185" s="159"/>
      <c r="X185" s="162"/>
      <c r="Y185" s="162"/>
      <c r="Z185" s="162"/>
      <c r="AA185" s="162"/>
      <c r="AB185" s="162"/>
      <c r="AC185" s="162"/>
    </row>
    <row r="186" spans="1:29" s="402" customFormat="1">
      <c r="A186" s="162"/>
      <c r="B186" s="162"/>
      <c r="C186" s="159"/>
      <c r="D186" s="159"/>
      <c r="E186" s="159"/>
      <c r="F186" s="159"/>
      <c r="G186" s="159"/>
      <c r="H186" s="159"/>
      <c r="I186" s="159"/>
      <c r="J186" s="159"/>
      <c r="K186" s="159"/>
      <c r="L186" s="159"/>
      <c r="M186" s="159"/>
      <c r="N186" s="159"/>
      <c r="O186" s="159"/>
      <c r="P186" s="159"/>
      <c r="Q186" s="159"/>
      <c r="R186" s="159"/>
      <c r="S186" s="159"/>
      <c r="X186" s="162"/>
      <c r="Y186" s="162"/>
      <c r="Z186" s="162"/>
      <c r="AA186" s="162"/>
      <c r="AB186" s="162"/>
      <c r="AC186" s="162"/>
    </row>
    <row r="187" spans="1:29" s="402" customFormat="1">
      <c r="A187" s="162"/>
      <c r="B187" s="162"/>
      <c r="C187" s="159"/>
      <c r="D187" s="159"/>
      <c r="E187" s="159"/>
      <c r="F187" s="159"/>
      <c r="G187" s="159"/>
      <c r="H187" s="159"/>
      <c r="I187" s="159"/>
      <c r="J187" s="159"/>
      <c r="K187" s="159"/>
      <c r="L187" s="159"/>
      <c r="M187" s="159"/>
      <c r="N187" s="159"/>
      <c r="O187" s="159"/>
      <c r="P187" s="159"/>
      <c r="Q187" s="159"/>
      <c r="R187" s="159"/>
      <c r="S187" s="159"/>
      <c r="X187" s="162"/>
      <c r="Y187" s="162"/>
      <c r="Z187" s="162"/>
      <c r="AA187" s="162"/>
      <c r="AB187" s="162"/>
      <c r="AC187" s="162"/>
    </row>
    <row r="188" spans="1:29" s="402" customFormat="1">
      <c r="A188" s="162"/>
      <c r="B188" s="162"/>
      <c r="C188" s="159"/>
      <c r="D188" s="159"/>
      <c r="E188" s="159"/>
      <c r="F188" s="159"/>
      <c r="G188" s="159"/>
      <c r="H188" s="159"/>
      <c r="I188" s="159"/>
      <c r="J188" s="159"/>
      <c r="K188" s="159"/>
      <c r="L188" s="159"/>
      <c r="M188" s="159"/>
      <c r="N188" s="159"/>
      <c r="O188" s="159"/>
      <c r="P188" s="159"/>
      <c r="Q188" s="159"/>
      <c r="R188" s="159"/>
      <c r="S188" s="159"/>
      <c r="X188" s="162"/>
      <c r="Y188" s="162"/>
      <c r="Z188" s="162"/>
      <c r="AA188" s="162"/>
      <c r="AB188" s="162"/>
      <c r="AC188" s="162"/>
    </row>
    <row r="189" spans="1:29" s="402" customFormat="1">
      <c r="A189" s="162"/>
      <c r="B189" s="162"/>
      <c r="C189" s="159"/>
      <c r="D189" s="159"/>
      <c r="E189" s="159"/>
      <c r="F189" s="159"/>
      <c r="G189" s="159"/>
      <c r="H189" s="159"/>
      <c r="I189" s="159"/>
      <c r="J189" s="159"/>
      <c r="K189" s="159"/>
      <c r="L189" s="159"/>
      <c r="M189" s="159"/>
      <c r="N189" s="159"/>
      <c r="O189" s="159"/>
      <c r="P189" s="159"/>
      <c r="Q189" s="159"/>
      <c r="R189" s="159"/>
      <c r="S189" s="159"/>
      <c r="X189" s="162"/>
      <c r="Y189" s="162"/>
      <c r="Z189" s="162"/>
      <c r="AA189" s="162"/>
      <c r="AB189" s="162"/>
      <c r="AC189" s="162"/>
    </row>
    <row r="190" spans="1:29" s="402" customFormat="1">
      <c r="A190" s="162"/>
      <c r="B190" s="162"/>
      <c r="C190" s="159"/>
      <c r="D190" s="159"/>
      <c r="E190" s="159"/>
      <c r="F190" s="159"/>
      <c r="G190" s="159"/>
      <c r="H190" s="159"/>
      <c r="I190" s="159"/>
      <c r="J190" s="159"/>
      <c r="K190" s="159"/>
      <c r="L190" s="159"/>
      <c r="M190" s="159"/>
      <c r="N190" s="159"/>
      <c r="O190" s="159"/>
      <c r="P190" s="159"/>
      <c r="Q190" s="159"/>
      <c r="R190" s="159"/>
      <c r="S190" s="159"/>
      <c r="X190" s="162"/>
      <c r="Y190" s="162"/>
      <c r="Z190" s="162"/>
      <c r="AA190" s="162"/>
      <c r="AB190" s="162"/>
      <c r="AC190" s="162"/>
    </row>
    <row r="191" spans="1:29" s="402" customFormat="1">
      <c r="A191" s="162"/>
      <c r="B191" s="162"/>
      <c r="C191" s="159"/>
      <c r="D191" s="159"/>
      <c r="E191" s="159"/>
      <c r="F191" s="159"/>
      <c r="G191" s="159"/>
      <c r="H191" s="159"/>
      <c r="I191" s="159"/>
      <c r="J191" s="159"/>
      <c r="K191" s="159"/>
      <c r="L191" s="159"/>
      <c r="M191" s="159"/>
      <c r="N191" s="159"/>
      <c r="O191" s="159"/>
      <c r="P191" s="159"/>
      <c r="Q191" s="159"/>
      <c r="R191" s="159"/>
      <c r="S191" s="159"/>
      <c r="X191" s="162"/>
      <c r="Y191" s="162"/>
      <c r="Z191" s="162"/>
      <c r="AA191" s="162"/>
      <c r="AB191" s="162"/>
      <c r="AC191" s="162"/>
    </row>
    <row r="192" spans="1:29" s="402" customFormat="1">
      <c r="A192" s="162"/>
      <c r="B192" s="162"/>
      <c r="C192" s="159"/>
      <c r="D192" s="159"/>
      <c r="E192" s="159"/>
      <c r="F192" s="159"/>
      <c r="G192" s="159"/>
      <c r="H192" s="159"/>
      <c r="I192" s="159"/>
      <c r="J192" s="159"/>
      <c r="K192" s="159"/>
      <c r="L192" s="159"/>
      <c r="M192" s="159"/>
      <c r="N192" s="159"/>
      <c r="O192" s="159"/>
      <c r="P192" s="159"/>
      <c r="Q192" s="159"/>
      <c r="R192" s="159"/>
      <c r="S192" s="159"/>
      <c r="X192" s="162"/>
      <c r="Y192" s="162"/>
      <c r="Z192" s="162"/>
      <c r="AA192" s="162"/>
      <c r="AB192" s="162"/>
      <c r="AC192" s="162"/>
    </row>
    <row r="193" spans="1:29" s="402" customFormat="1">
      <c r="A193" s="162"/>
      <c r="B193" s="162"/>
      <c r="C193" s="159"/>
      <c r="D193" s="159"/>
      <c r="E193" s="159"/>
      <c r="F193" s="159"/>
      <c r="G193" s="159"/>
      <c r="H193" s="159"/>
      <c r="I193" s="159"/>
      <c r="J193" s="159"/>
      <c r="K193" s="159"/>
      <c r="L193" s="159"/>
      <c r="M193" s="159"/>
      <c r="N193" s="159"/>
      <c r="O193" s="159"/>
      <c r="P193" s="159"/>
      <c r="Q193" s="159"/>
      <c r="R193" s="159"/>
      <c r="S193" s="159"/>
      <c r="X193" s="162"/>
      <c r="Y193" s="162"/>
      <c r="Z193" s="162"/>
      <c r="AA193" s="162"/>
      <c r="AB193" s="162"/>
      <c r="AC193" s="162"/>
    </row>
    <row r="194" spans="1:29" s="402" customFormat="1">
      <c r="A194" s="162"/>
      <c r="B194" s="162"/>
      <c r="C194" s="159"/>
      <c r="D194" s="159"/>
      <c r="E194" s="159"/>
      <c r="F194" s="159"/>
      <c r="G194" s="159"/>
      <c r="H194" s="159"/>
      <c r="I194" s="159"/>
      <c r="J194" s="159"/>
      <c r="K194" s="159"/>
      <c r="L194" s="159"/>
      <c r="M194" s="159"/>
      <c r="N194" s="159"/>
      <c r="O194" s="159"/>
      <c r="P194" s="159"/>
      <c r="Q194" s="159"/>
      <c r="R194" s="159"/>
      <c r="S194" s="159"/>
      <c r="X194" s="162"/>
      <c r="Y194" s="162"/>
      <c r="Z194" s="162"/>
      <c r="AA194" s="162"/>
      <c r="AB194" s="162"/>
      <c r="AC194" s="162"/>
    </row>
    <row r="195" spans="1:29" s="402" customFormat="1">
      <c r="A195" s="162"/>
      <c r="B195" s="162"/>
      <c r="C195" s="159"/>
      <c r="D195" s="159"/>
      <c r="E195" s="159"/>
      <c r="F195" s="159"/>
      <c r="G195" s="159"/>
      <c r="H195" s="159"/>
      <c r="I195" s="159"/>
      <c r="J195" s="159"/>
      <c r="K195" s="159"/>
      <c r="L195" s="159"/>
      <c r="M195" s="159"/>
      <c r="N195" s="159"/>
      <c r="O195" s="159"/>
      <c r="P195" s="159"/>
      <c r="Q195" s="159"/>
      <c r="R195" s="159"/>
      <c r="S195" s="159"/>
      <c r="X195" s="162"/>
      <c r="Y195" s="162"/>
      <c r="Z195" s="162"/>
      <c r="AA195" s="162"/>
      <c r="AB195" s="162"/>
      <c r="AC195" s="162"/>
    </row>
    <row r="196" spans="1:29" s="402" customFormat="1">
      <c r="A196" s="162"/>
      <c r="B196" s="162"/>
      <c r="C196" s="159"/>
      <c r="D196" s="159"/>
      <c r="E196" s="159"/>
      <c r="F196" s="159"/>
      <c r="G196" s="159"/>
      <c r="H196" s="159"/>
      <c r="I196" s="159"/>
      <c r="J196" s="159"/>
      <c r="K196" s="159"/>
      <c r="L196" s="159"/>
      <c r="M196" s="159"/>
      <c r="N196" s="159"/>
      <c r="O196" s="159"/>
      <c r="P196" s="159"/>
      <c r="Q196" s="159"/>
      <c r="R196" s="159"/>
      <c r="S196" s="159"/>
      <c r="X196" s="162"/>
      <c r="Y196" s="162"/>
      <c r="Z196" s="162"/>
      <c r="AA196" s="162"/>
      <c r="AB196" s="162"/>
      <c r="AC196" s="162"/>
    </row>
    <row r="197" spans="1:29" s="402" customFormat="1">
      <c r="A197" s="162"/>
      <c r="B197" s="162"/>
      <c r="C197" s="159"/>
      <c r="D197" s="159"/>
      <c r="E197" s="159"/>
      <c r="F197" s="159"/>
      <c r="G197" s="159"/>
      <c r="H197" s="159"/>
      <c r="I197" s="159"/>
      <c r="J197" s="159"/>
      <c r="K197" s="159"/>
      <c r="L197" s="159"/>
      <c r="M197" s="159"/>
      <c r="N197" s="159"/>
      <c r="O197" s="159"/>
      <c r="P197" s="159"/>
      <c r="Q197" s="159"/>
      <c r="R197" s="159"/>
      <c r="S197" s="159"/>
      <c r="X197" s="162"/>
      <c r="Y197" s="162"/>
      <c r="Z197" s="162"/>
      <c r="AA197" s="162"/>
      <c r="AB197" s="162"/>
      <c r="AC197" s="162"/>
    </row>
    <row r="198" spans="1:29" s="402" customFormat="1">
      <c r="A198" s="162"/>
      <c r="B198" s="162"/>
      <c r="C198" s="159"/>
      <c r="D198" s="159"/>
      <c r="E198" s="159"/>
      <c r="F198" s="159"/>
      <c r="G198" s="159"/>
      <c r="H198" s="159"/>
      <c r="I198" s="159"/>
      <c r="J198" s="159"/>
      <c r="K198" s="159"/>
      <c r="L198" s="159"/>
      <c r="M198" s="159"/>
      <c r="N198" s="159"/>
      <c r="O198" s="159"/>
      <c r="P198" s="159"/>
      <c r="Q198" s="159"/>
      <c r="R198" s="159"/>
      <c r="S198" s="159"/>
      <c r="X198" s="162"/>
      <c r="Y198" s="162"/>
      <c r="Z198" s="162"/>
      <c r="AA198" s="162"/>
      <c r="AB198" s="162"/>
      <c r="AC198" s="162"/>
    </row>
    <row r="199" spans="1:29" s="402" customFormat="1">
      <c r="A199" s="162"/>
      <c r="B199" s="162"/>
      <c r="C199" s="159"/>
      <c r="D199" s="159"/>
      <c r="E199" s="159"/>
      <c r="F199" s="159"/>
      <c r="G199" s="159"/>
      <c r="H199" s="159"/>
      <c r="I199" s="159"/>
      <c r="J199" s="159"/>
      <c r="K199" s="159"/>
      <c r="L199" s="159"/>
      <c r="M199" s="159"/>
      <c r="N199" s="159"/>
      <c r="O199" s="159"/>
      <c r="P199" s="159"/>
      <c r="Q199" s="159"/>
      <c r="R199" s="159"/>
      <c r="S199" s="159"/>
      <c r="X199" s="162"/>
      <c r="Y199" s="162"/>
      <c r="Z199" s="162"/>
      <c r="AA199" s="162"/>
      <c r="AB199" s="162"/>
      <c r="AC199" s="162"/>
    </row>
    <row r="200" spans="1:29" s="402" customFormat="1">
      <c r="A200" s="162"/>
      <c r="B200" s="162"/>
      <c r="C200" s="159"/>
      <c r="D200" s="159"/>
      <c r="E200" s="159"/>
      <c r="F200" s="159"/>
      <c r="G200" s="159"/>
      <c r="H200" s="159"/>
      <c r="I200" s="159"/>
      <c r="J200" s="159"/>
      <c r="K200" s="159"/>
      <c r="L200" s="159"/>
      <c r="M200" s="159"/>
      <c r="N200" s="159"/>
      <c r="O200" s="159"/>
      <c r="P200" s="159"/>
      <c r="Q200" s="159"/>
      <c r="R200" s="159"/>
      <c r="S200" s="159"/>
      <c r="X200" s="162"/>
      <c r="Y200" s="162"/>
      <c r="Z200" s="162"/>
      <c r="AA200" s="162"/>
      <c r="AB200" s="162"/>
      <c r="AC200" s="162"/>
    </row>
    <row r="201" spans="1:29" s="402" customFormat="1">
      <c r="A201" s="162"/>
      <c r="B201" s="162"/>
      <c r="C201" s="159"/>
      <c r="D201" s="159"/>
      <c r="E201" s="159"/>
      <c r="F201" s="159"/>
      <c r="G201" s="159"/>
      <c r="H201" s="159"/>
      <c r="I201" s="159"/>
      <c r="J201" s="159"/>
      <c r="K201" s="159"/>
      <c r="L201" s="159"/>
      <c r="M201" s="159"/>
      <c r="N201" s="159"/>
      <c r="O201" s="159"/>
      <c r="P201" s="159"/>
      <c r="Q201" s="159"/>
      <c r="R201" s="159"/>
      <c r="S201" s="159"/>
      <c r="X201" s="162"/>
      <c r="Y201" s="162"/>
      <c r="Z201" s="162"/>
      <c r="AA201" s="162"/>
      <c r="AB201" s="162"/>
      <c r="AC201" s="162"/>
    </row>
    <row r="202" spans="1:29" s="402" customFormat="1">
      <c r="A202" s="162"/>
      <c r="B202" s="162"/>
      <c r="C202" s="159"/>
      <c r="D202" s="159"/>
      <c r="E202" s="159"/>
      <c r="F202" s="159"/>
      <c r="G202" s="159"/>
      <c r="H202" s="159"/>
      <c r="I202" s="159"/>
      <c r="J202" s="159"/>
      <c r="K202" s="159"/>
      <c r="L202" s="159"/>
      <c r="M202" s="159"/>
      <c r="N202" s="159"/>
      <c r="O202" s="159"/>
      <c r="P202" s="159"/>
      <c r="Q202" s="159"/>
      <c r="R202" s="159"/>
      <c r="S202" s="159"/>
      <c r="X202" s="162"/>
      <c r="Y202" s="162"/>
      <c r="Z202" s="162"/>
      <c r="AA202" s="162"/>
      <c r="AB202" s="162"/>
      <c r="AC202" s="162"/>
    </row>
    <row r="203" spans="1:29" s="402" customFormat="1">
      <c r="A203" s="162"/>
      <c r="B203" s="162"/>
      <c r="C203" s="159"/>
      <c r="D203" s="159"/>
      <c r="E203" s="159"/>
      <c r="F203" s="159"/>
      <c r="G203" s="159"/>
      <c r="H203" s="159"/>
      <c r="I203" s="159"/>
      <c r="J203" s="159"/>
      <c r="K203" s="159"/>
      <c r="L203" s="159"/>
      <c r="M203" s="159"/>
      <c r="N203" s="159"/>
      <c r="O203" s="159"/>
      <c r="P203" s="159"/>
      <c r="Q203" s="159"/>
      <c r="R203" s="159"/>
      <c r="S203" s="159"/>
      <c r="X203" s="162"/>
      <c r="Y203" s="162"/>
      <c r="Z203" s="162"/>
      <c r="AA203" s="162"/>
      <c r="AB203" s="162"/>
      <c r="AC203" s="162"/>
    </row>
    <row r="204" spans="1:29" s="402" customFormat="1">
      <c r="A204" s="162"/>
      <c r="B204" s="162"/>
      <c r="C204" s="159"/>
      <c r="D204" s="159"/>
      <c r="E204" s="159"/>
      <c r="F204" s="159"/>
      <c r="G204" s="159"/>
      <c r="H204" s="159"/>
      <c r="I204" s="159"/>
      <c r="J204" s="159"/>
      <c r="K204" s="159"/>
      <c r="L204" s="159"/>
      <c r="M204" s="159"/>
      <c r="N204" s="159"/>
      <c r="O204" s="159"/>
      <c r="P204" s="159"/>
      <c r="Q204" s="159"/>
      <c r="R204" s="159"/>
      <c r="S204" s="159"/>
      <c r="X204" s="162"/>
      <c r="Y204" s="162"/>
      <c r="Z204" s="162"/>
      <c r="AA204" s="162"/>
      <c r="AB204" s="162"/>
      <c r="AC204" s="162"/>
    </row>
    <row r="205" spans="1:29" s="402" customFormat="1">
      <c r="A205" s="162"/>
      <c r="B205" s="162"/>
      <c r="C205" s="159"/>
      <c r="D205" s="159"/>
      <c r="E205" s="159"/>
      <c r="F205" s="159"/>
      <c r="G205" s="159"/>
      <c r="H205" s="159"/>
      <c r="I205" s="159"/>
      <c r="J205" s="159"/>
      <c r="K205" s="159"/>
      <c r="L205" s="159"/>
      <c r="M205" s="159"/>
      <c r="N205" s="159"/>
      <c r="O205" s="159"/>
      <c r="P205" s="159"/>
      <c r="Q205" s="159"/>
      <c r="R205" s="159"/>
      <c r="S205" s="159"/>
      <c r="X205" s="162"/>
      <c r="Y205" s="162"/>
      <c r="Z205" s="162"/>
      <c r="AA205" s="162"/>
      <c r="AB205" s="162"/>
      <c r="AC205" s="162"/>
    </row>
    <row r="206" spans="1:29" s="402" customFormat="1">
      <c r="A206" s="162"/>
      <c r="B206" s="162"/>
      <c r="C206" s="159"/>
      <c r="D206" s="159"/>
      <c r="E206" s="159"/>
      <c r="F206" s="159"/>
      <c r="G206" s="159"/>
      <c r="H206" s="159"/>
      <c r="I206" s="159"/>
      <c r="J206" s="159"/>
      <c r="K206" s="159"/>
      <c r="L206" s="159"/>
      <c r="M206" s="159"/>
      <c r="N206" s="159"/>
      <c r="O206" s="159"/>
      <c r="P206" s="159"/>
      <c r="Q206" s="159"/>
      <c r="R206" s="159"/>
      <c r="S206" s="159"/>
      <c r="X206" s="162"/>
      <c r="Y206" s="162"/>
      <c r="Z206" s="162"/>
      <c r="AA206" s="162"/>
      <c r="AB206" s="162"/>
      <c r="AC206" s="162"/>
    </row>
    <row r="207" spans="1:29" s="402" customFormat="1">
      <c r="A207" s="162"/>
      <c r="B207" s="162"/>
      <c r="C207" s="159"/>
      <c r="D207" s="159"/>
      <c r="E207" s="159"/>
      <c r="F207" s="159"/>
      <c r="G207" s="159"/>
      <c r="H207" s="159"/>
      <c r="I207" s="159"/>
      <c r="J207" s="159"/>
      <c r="K207" s="159"/>
      <c r="L207" s="159"/>
      <c r="M207" s="159"/>
      <c r="N207" s="159"/>
      <c r="O207" s="159"/>
      <c r="P207" s="159"/>
      <c r="Q207" s="159"/>
      <c r="R207" s="159"/>
      <c r="S207" s="159"/>
      <c r="X207" s="162"/>
      <c r="Y207" s="162"/>
      <c r="Z207" s="162"/>
      <c r="AA207" s="162"/>
      <c r="AB207" s="162"/>
      <c r="AC207" s="162"/>
    </row>
    <row r="208" spans="1:29" s="402" customFormat="1">
      <c r="A208" s="162"/>
      <c r="B208" s="162"/>
      <c r="C208" s="159"/>
      <c r="D208" s="159"/>
      <c r="E208" s="159"/>
      <c r="F208" s="159"/>
      <c r="G208" s="159"/>
      <c r="H208" s="159"/>
      <c r="I208" s="159"/>
      <c r="J208" s="159"/>
      <c r="K208" s="159"/>
      <c r="L208" s="159"/>
      <c r="M208" s="159"/>
      <c r="N208" s="159"/>
      <c r="O208" s="159"/>
      <c r="P208" s="159"/>
      <c r="Q208" s="159"/>
      <c r="R208" s="159"/>
      <c r="S208" s="159"/>
      <c r="X208" s="162"/>
      <c r="Y208" s="162"/>
      <c r="Z208" s="162"/>
      <c r="AA208" s="162"/>
      <c r="AB208" s="162"/>
      <c r="AC208" s="162"/>
    </row>
    <row r="209" spans="1:29" s="402" customFormat="1">
      <c r="A209" s="162"/>
      <c r="B209" s="162"/>
      <c r="C209" s="159"/>
      <c r="D209" s="159"/>
      <c r="E209" s="159"/>
      <c r="F209" s="159"/>
      <c r="G209" s="159"/>
      <c r="H209" s="159"/>
      <c r="I209" s="159"/>
      <c r="J209" s="159"/>
      <c r="K209" s="159"/>
      <c r="L209" s="159"/>
      <c r="M209" s="159"/>
      <c r="N209" s="159"/>
      <c r="O209" s="159"/>
      <c r="P209" s="159"/>
      <c r="Q209" s="159"/>
      <c r="R209" s="159"/>
      <c r="S209" s="159"/>
      <c r="X209" s="162"/>
      <c r="Y209" s="162"/>
      <c r="Z209" s="162"/>
      <c r="AA209" s="162"/>
      <c r="AB209" s="162"/>
      <c r="AC209" s="162"/>
    </row>
    <row r="210" spans="1:29" s="402" customFormat="1">
      <c r="A210" s="162"/>
      <c r="B210" s="162"/>
      <c r="C210" s="159"/>
      <c r="D210" s="159"/>
      <c r="E210" s="159"/>
      <c r="F210" s="159"/>
      <c r="G210" s="159"/>
      <c r="H210" s="159"/>
      <c r="I210" s="159"/>
      <c r="J210" s="159"/>
      <c r="K210" s="159"/>
      <c r="L210" s="159"/>
      <c r="M210" s="159"/>
      <c r="N210" s="159"/>
      <c r="O210" s="159"/>
      <c r="P210" s="159"/>
      <c r="Q210" s="159"/>
      <c r="R210" s="159"/>
      <c r="S210" s="159"/>
      <c r="X210" s="162"/>
      <c r="Y210" s="162"/>
      <c r="Z210" s="162"/>
      <c r="AA210" s="162"/>
      <c r="AB210" s="162"/>
      <c r="AC210" s="162"/>
    </row>
    <row r="211" spans="1:29" s="402" customFormat="1">
      <c r="A211" s="162"/>
      <c r="B211" s="162"/>
      <c r="C211" s="159"/>
      <c r="D211" s="159"/>
      <c r="E211" s="159"/>
      <c r="F211" s="159"/>
      <c r="G211" s="159"/>
      <c r="H211" s="159"/>
      <c r="I211" s="159"/>
      <c r="J211" s="159"/>
      <c r="K211" s="159"/>
      <c r="L211" s="159"/>
      <c r="M211" s="159"/>
      <c r="N211" s="159"/>
      <c r="O211" s="159"/>
      <c r="P211" s="159"/>
      <c r="Q211" s="159"/>
      <c r="R211" s="159"/>
      <c r="S211" s="159"/>
      <c r="X211" s="162"/>
      <c r="Y211" s="162"/>
      <c r="Z211" s="162"/>
      <c r="AA211" s="162"/>
      <c r="AB211" s="162"/>
      <c r="AC211" s="162"/>
    </row>
    <row r="212" spans="1:29" s="402" customFormat="1">
      <c r="A212" s="162"/>
      <c r="B212" s="162"/>
      <c r="C212" s="159"/>
      <c r="D212" s="159"/>
      <c r="E212" s="159"/>
      <c r="F212" s="159"/>
      <c r="G212" s="159"/>
      <c r="H212" s="159"/>
      <c r="I212" s="159"/>
      <c r="J212" s="159"/>
      <c r="K212" s="159"/>
      <c r="L212" s="159"/>
      <c r="M212" s="159"/>
      <c r="N212" s="159"/>
      <c r="O212" s="159"/>
      <c r="P212" s="159"/>
      <c r="Q212" s="159"/>
      <c r="R212" s="159"/>
      <c r="S212" s="159"/>
      <c r="X212" s="162"/>
      <c r="Y212" s="162"/>
      <c r="Z212" s="162"/>
      <c r="AA212" s="162"/>
      <c r="AB212" s="162"/>
      <c r="AC212" s="162"/>
    </row>
    <row r="213" spans="1:29" s="402" customFormat="1">
      <c r="A213" s="162"/>
      <c r="B213" s="162"/>
      <c r="C213" s="159"/>
      <c r="D213" s="159"/>
      <c r="E213" s="159"/>
      <c r="F213" s="159"/>
      <c r="G213" s="159"/>
      <c r="H213" s="159"/>
      <c r="I213" s="159"/>
      <c r="J213" s="159"/>
      <c r="K213" s="159"/>
      <c r="L213" s="159"/>
      <c r="M213" s="159"/>
      <c r="N213" s="159"/>
      <c r="O213" s="159"/>
      <c r="P213" s="159"/>
      <c r="Q213" s="159"/>
      <c r="R213" s="159"/>
      <c r="S213" s="159"/>
      <c r="X213" s="162"/>
      <c r="Y213" s="162"/>
      <c r="Z213" s="162"/>
      <c r="AA213" s="162"/>
      <c r="AB213" s="162"/>
      <c r="AC213" s="162"/>
    </row>
    <row r="214" spans="1:29" s="402" customFormat="1">
      <c r="A214" s="162"/>
      <c r="B214" s="162"/>
      <c r="C214" s="159"/>
      <c r="D214" s="159"/>
      <c r="E214" s="159"/>
      <c r="F214" s="159"/>
      <c r="G214" s="159"/>
      <c r="H214" s="159"/>
      <c r="I214" s="159"/>
      <c r="J214" s="159"/>
      <c r="K214" s="159"/>
      <c r="L214" s="159"/>
      <c r="M214" s="159"/>
      <c r="N214" s="159"/>
      <c r="O214" s="159"/>
      <c r="P214" s="159"/>
      <c r="Q214" s="159"/>
      <c r="R214" s="159"/>
      <c r="S214" s="159"/>
      <c r="X214" s="162"/>
      <c r="Y214" s="162"/>
      <c r="Z214" s="162"/>
      <c r="AA214" s="162"/>
      <c r="AB214" s="162"/>
      <c r="AC214" s="162"/>
    </row>
    <row r="215" spans="1:29" s="402" customFormat="1">
      <c r="A215" s="162"/>
      <c r="B215" s="162"/>
      <c r="C215" s="159"/>
      <c r="D215" s="159"/>
      <c r="E215" s="159"/>
      <c r="F215" s="159"/>
      <c r="G215" s="159"/>
      <c r="H215" s="159"/>
      <c r="I215" s="159"/>
      <c r="J215" s="159"/>
      <c r="K215" s="159"/>
      <c r="L215" s="159"/>
      <c r="M215" s="159"/>
      <c r="N215" s="159"/>
      <c r="O215" s="159"/>
      <c r="P215" s="159"/>
      <c r="Q215" s="159"/>
      <c r="R215" s="159"/>
      <c r="S215" s="159"/>
      <c r="X215" s="162"/>
      <c r="Y215" s="162"/>
      <c r="Z215" s="162"/>
      <c r="AA215" s="162"/>
      <c r="AB215" s="162"/>
      <c r="AC215" s="162"/>
    </row>
    <row r="216" spans="1:29" s="402" customFormat="1">
      <c r="A216" s="162"/>
      <c r="B216" s="162"/>
      <c r="C216" s="159"/>
      <c r="D216" s="159"/>
      <c r="E216" s="159"/>
      <c r="F216" s="159"/>
      <c r="G216" s="159"/>
      <c r="H216" s="159"/>
      <c r="I216" s="159"/>
      <c r="J216" s="159"/>
      <c r="K216" s="159"/>
      <c r="L216" s="159"/>
      <c r="M216" s="159"/>
      <c r="N216" s="159"/>
      <c r="O216" s="159"/>
      <c r="P216" s="159"/>
      <c r="Q216" s="159"/>
      <c r="R216" s="159"/>
      <c r="S216" s="159"/>
      <c r="X216" s="162"/>
      <c r="Y216" s="162"/>
      <c r="Z216" s="162"/>
      <c r="AA216" s="162"/>
      <c r="AB216" s="162"/>
      <c r="AC216" s="162"/>
    </row>
    <row r="217" spans="1:29" s="402" customFormat="1">
      <c r="A217" s="162"/>
      <c r="B217" s="162"/>
      <c r="C217" s="159"/>
      <c r="D217" s="159"/>
      <c r="E217" s="159"/>
      <c r="F217" s="159"/>
      <c r="G217" s="159"/>
      <c r="H217" s="159"/>
      <c r="I217" s="159"/>
      <c r="J217" s="159"/>
      <c r="K217" s="159"/>
      <c r="L217" s="159"/>
      <c r="M217" s="159"/>
      <c r="N217" s="159"/>
      <c r="O217" s="159"/>
      <c r="P217" s="159"/>
      <c r="Q217" s="159"/>
      <c r="R217" s="159"/>
      <c r="S217" s="159"/>
      <c r="X217" s="162"/>
      <c r="Y217" s="162"/>
      <c r="Z217" s="162"/>
      <c r="AA217" s="162"/>
      <c r="AB217" s="162"/>
      <c r="AC217" s="162"/>
    </row>
    <row r="218" spans="1:29" s="402" customFormat="1">
      <c r="A218" s="162"/>
      <c r="B218" s="162"/>
      <c r="C218" s="159"/>
      <c r="D218" s="159"/>
      <c r="E218" s="159"/>
      <c r="F218" s="159"/>
      <c r="G218" s="159"/>
      <c r="H218" s="159"/>
      <c r="I218" s="159"/>
      <c r="J218" s="159"/>
      <c r="K218" s="159"/>
      <c r="L218" s="159"/>
      <c r="M218" s="159"/>
      <c r="N218" s="159"/>
      <c r="O218" s="159"/>
      <c r="P218" s="159"/>
      <c r="Q218" s="159"/>
      <c r="R218" s="159"/>
      <c r="S218" s="159"/>
      <c r="X218" s="162"/>
      <c r="Y218" s="162"/>
      <c r="Z218" s="162"/>
      <c r="AA218" s="162"/>
      <c r="AB218" s="162"/>
      <c r="AC218" s="162"/>
    </row>
    <row r="219" spans="1:29" s="402" customFormat="1">
      <c r="A219" s="162"/>
      <c r="B219" s="162"/>
      <c r="C219" s="159"/>
      <c r="D219" s="159"/>
      <c r="E219" s="159"/>
      <c r="F219" s="159"/>
      <c r="G219" s="159"/>
      <c r="H219" s="159"/>
      <c r="I219" s="159"/>
      <c r="J219" s="159"/>
      <c r="K219" s="159"/>
      <c r="L219" s="159"/>
      <c r="M219" s="159"/>
      <c r="N219" s="159"/>
      <c r="O219" s="159"/>
      <c r="P219" s="159"/>
      <c r="Q219" s="159"/>
      <c r="R219" s="159"/>
      <c r="S219" s="159"/>
      <c r="X219" s="162"/>
      <c r="Y219" s="162"/>
      <c r="Z219" s="162"/>
      <c r="AA219" s="162"/>
      <c r="AB219" s="162"/>
      <c r="AC219" s="162"/>
    </row>
    <row r="220" spans="1:29" s="402" customFormat="1">
      <c r="A220" s="162"/>
      <c r="B220" s="162"/>
      <c r="C220" s="159"/>
      <c r="D220" s="159"/>
      <c r="E220" s="159"/>
      <c r="F220" s="159"/>
      <c r="G220" s="159"/>
      <c r="H220" s="159"/>
      <c r="I220" s="159"/>
      <c r="J220" s="159"/>
      <c r="K220" s="159"/>
      <c r="L220" s="159"/>
      <c r="M220" s="159"/>
      <c r="N220" s="159"/>
      <c r="O220" s="159"/>
      <c r="P220" s="159"/>
      <c r="Q220" s="159"/>
      <c r="R220" s="159"/>
      <c r="S220" s="159"/>
      <c r="X220" s="162"/>
      <c r="Y220" s="162"/>
      <c r="Z220" s="162"/>
      <c r="AA220" s="162"/>
      <c r="AB220" s="162"/>
      <c r="AC220" s="162"/>
    </row>
    <row r="221" spans="1:29" s="402" customFormat="1">
      <c r="A221" s="162"/>
      <c r="B221" s="162"/>
      <c r="C221" s="159"/>
      <c r="D221" s="159"/>
      <c r="E221" s="159"/>
      <c r="F221" s="159"/>
      <c r="G221" s="159"/>
      <c r="H221" s="159"/>
      <c r="I221" s="159"/>
      <c r="J221" s="159"/>
      <c r="K221" s="159"/>
      <c r="L221" s="159"/>
      <c r="M221" s="159"/>
      <c r="N221" s="159"/>
      <c r="O221" s="159"/>
      <c r="P221" s="159"/>
      <c r="Q221" s="159"/>
      <c r="R221" s="159"/>
      <c r="S221" s="159"/>
      <c r="X221" s="162"/>
      <c r="Y221" s="162"/>
      <c r="Z221" s="162"/>
      <c r="AA221" s="162"/>
      <c r="AB221" s="162"/>
      <c r="AC221" s="162"/>
    </row>
    <row r="222" spans="1:29" s="402" customFormat="1">
      <c r="A222" s="162"/>
      <c r="B222" s="162"/>
      <c r="C222" s="159"/>
      <c r="D222" s="159"/>
      <c r="E222" s="159"/>
      <c r="F222" s="159"/>
      <c r="G222" s="159"/>
      <c r="H222" s="159"/>
      <c r="I222" s="159"/>
      <c r="J222" s="159"/>
      <c r="K222" s="159"/>
      <c r="L222" s="159"/>
      <c r="M222" s="159"/>
      <c r="N222" s="159"/>
      <c r="O222" s="159"/>
      <c r="P222" s="159"/>
      <c r="Q222" s="159"/>
      <c r="R222" s="159"/>
      <c r="S222" s="159"/>
      <c r="X222" s="162"/>
      <c r="Y222" s="162"/>
      <c r="Z222" s="162"/>
      <c r="AA222" s="162"/>
      <c r="AB222" s="162"/>
      <c r="AC222" s="162"/>
    </row>
    <row r="223" spans="1:29" s="402" customFormat="1">
      <c r="A223" s="162"/>
      <c r="B223" s="162"/>
      <c r="C223" s="159"/>
      <c r="D223" s="159"/>
      <c r="E223" s="159"/>
      <c r="F223" s="159"/>
      <c r="G223" s="159"/>
      <c r="H223" s="159"/>
      <c r="I223" s="159"/>
      <c r="J223" s="159"/>
      <c r="K223" s="159"/>
      <c r="L223" s="159"/>
      <c r="M223" s="159"/>
      <c r="N223" s="159"/>
      <c r="O223" s="159"/>
      <c r="P223" s="159"/>
      <c r="Q223" s="159"/>
      <c r="R223" s="159"/>
      <c r="S223" s="159"/>
      <c r="X223" s="162"/>
      <c r="Y223" s="162"/>
      <c r="Z223" s="162"/>
      <c r="AA223" s="162"/>
      <c r="AB223" s="162"/>
      <c r="AC223" s="162"/>
    </row>
    <row r="224" spans="1:29" s="402" customFormat="1">
      <c r="A224" s="162"/>
      <c r="B224" s="162"/>
      <c r="C224" s="159"/>
      <c r="D224" s="159"/>
      <c r="E224" s="159"/>
      <c r="F224" s="159"/>
      <c r="G224" s="159"/>
      <c r="H224" s="159"/>
      <c r="I224" s="159"/>
      <c r="J224" s="159"/>
      <c r="K224" s="159"/>
      <c r="L224" s="159"/>
      <c r="M224" s="159"/>
      <c r="N224" s="159"/>
      <c r="O224" s="159"/>
      <c r="P224" s="159"/>
      <c r="Q224" s="159"/>
      <c r="R224" s="159"/>
      <c r="S224" s="159"/>
      <c r="X224" s="162"/>
      <c r="Y224" s="162"/>
      <c r="Z224" s="162"/>
      <c r="AA224" s="162"/>
      <c r="AB224" s="162"/>
      <c r="AC224" s="162"/>
    </row>
    <row r="225" spans="1:29" s="402" customFormat="1">
      <c r="A225" s="162"/>
      <c r="B225" s="162"/>
      <c r="C225" s="159"/>
      <c r="D225" s="159"/>
      <c r="E225" s="159"/>
      <c r="F225" s="159"/>
      <c r="G225" s="159"/>
      <c r="H225" s="159"/>
      <c r="I225" s="159"/>
      <c r="J225" s="159"/>
      <c r="K225" s="159"/>
      <c r="L225" s="159"/>
      <c r="M225" s="159"/>
      <c r="N225" s="159"/>
      <c r="O225" s="159"/>
      <c r="P225" s="159"/>
      <c r="Q225" s="159"/>
      <c r="R225" s="159"/>
      <c r="S225" s="159"/>
      <c r="X225" s="162"/>
      <c r="Y225" s="162"/>
      <c r="Z225" s="162"/>
      <c r="AA225" s="162"/>
      <c r="AB225" s="162"/>
      <c r="AC225" s="162"/>
    </row>
    <row r="226" spans="1:29" s="402" customFormat="1">
      <c r="A226" s="162"/>
      <c r="B226" s="162"/>
      <c r="C226" s="159"/>
      <c r="D226" s="159"/>
      <c r="E226" s="159"/>
      <c r="F226" s="159"/>
      <c r="G226" s="159"/>
      <c r="H226" s="159"/>
      <c r="I226" s="159"/>
      <c r="J226" s="159"/>
      <c r="K226" s="159"/>
      <c r="L226" s="159"/>
      <c r="M226" s="159"/>
      <c r="N226" s="159"/>
      <c r="O226" s="159"/>
      <c r="P226" s="159"/>
      <c r="Q226" s="159"/>
      <c r="R226" s="159"/>
      <c r="S226" s="159"/>
      <c r="X226" s="162"/>
      <c r="Y226" s="162"/>
      <c r="Z226" s="162"/>
      <c r="AA226" s="162"/>
      <c r="AB226" s="162"/>
      <c r="AC226" s="162"/>
    </row>
    <row r="227" spans="1:29" s="402" customFormat="1">
      <c r="A227" s="162"/>
      <c r="B227" s="162"/>
      <c r="C227" s="159"/>
      <c r="D227" s="159"/>
      <c r="E227" s="159"/>
      <c r="F227" s="159"/>
      <c r="G227" s="159"/>
      <c r="H227" s="159"/>
      <c r="I227" s="159"/>
      <c r="J227" s="159"/>
      <c r="K227" s="159"/>
      <c r="L227" s="159"/>
      <c r="M227" s="159"/>
      <c r="N227" s="159"/>
      <c r="O227" s="159"/>
      <c r="P227" s="159"/>
      <c r="Q227" s="159"/>
      <c r="R227" s="159"/>
      <c r="S227" s="159"/>
      <c r="X227" s="162"/>
      <c r="Y227" s="162"/>
      <c r="Z227" s="162"/>
      <c r="AA227" s="162"/>
      <c r="AB227" s="162"/>
      <c r="AC227" s="162"/>
    </row>
    <row r="228" spans="1:29" s="402" customFormat="1">
      <c r="A228" s="162"/>
      <c r="B228" s="162"/>
      <c r="C228" s="159"/>
      <c r="D228" s="159"/>
      <c r="E228" s="159"/>
      <c r="F228" s="159"/>
      <c r="G228" s="159"/>
      <c r="H228" s="159"/>
      <c r="I228" s="159"/>
      <c r="J228" s="159"/>
      <c r="K228" s="159"/>
      <c r="L228" s="159"/>
      <c r="M228" s="159"/>
      <c r="N228" s="159"/>
      <c r="O228" s="159"/>
      <c r="P228" s="159"/>
      <c r="Q228" s="159"/>
      <c r="R228" s="159"/>
      <c r="S228" s="159"/>
      <c r="X228" s="162"/>
      <c r="Y228" s="162"/>
      <c r="Z228" s="162"/>
      <c r="AA228" s="162"/>
      <c r="AB228" s="162"/>
      <c r="AC228" s="162"/>
    </row>
    <row r="229" spans="1:29" s="402" customFormat="1">
      <c r="A229" s="162"/>
      <c r="B229" s="162"/>
      <c r="C229" s="159"/>
      <c r="D229" s="159"/>
      <c r="E229" s="159"/>
      <c r="F229" s="159"/>
      <c r="G229" s="159"/>
      <c r="H229" s="159"/>
      <c r="I229" s="159"/>
      <c r="J229" s="159"/>
      <c r="K229" s="159"/>
      <c r="L229" s="159"/>
      <c r="M229" s="159"/>
      <c r="N229" s="159"/>
      <c r="O229" s="159"/>
      <c r="P229" s="159"/>
      <c r="Q229" s="159"/>
      <c r="R229" s="159"/>
      <c r="S229" s="159"/>
      <c r="X229" s="162"/>
      <c r="Y229" s="162"/>
      <c r="Z229" s="162"/>
      <c r="AA229" s="162"/>
      <c r="AB229" s="162"/>
      <c r="AC229" s="162"/>
    </row>
    <row r="230" spans="1:29" s="402" customFormat="1">
      <c r="A230" s="162"/>
      <c r="B230" s="162"/>
      <c r="C230" s="159"/>
      <c r="D230" s="159"/>
      <c r="E230" s="159"/>
      <c r="F230" s="159"/>
      <c r="G230" s="159"/>
      <c r="H230" s="159"/>
      <c r="I230" s="159"/>
      <c r="J230" s="159"/>
      <c r="K230" s="159"/>
      <c r="L230" s="159"/>
      <c r="M230" s="159"/>
      <c r="N230" s="159"/>
      <c r="O230" s="159"/>
      <c r="P230" s="159"/>
      <c r="Q230" s="159"/>
      <c r="R230" s="159"/>
      <c r="S230" s="159"/>
      <c r="X230" s="162"/>
      <c r="Y230" s="162"/>
      <c r="Z230" s="162"/>
      <c r="AA230" s="162"/>
      <c r="AB230" s="162"/>
      <c r="AC230" s="162"/>
    </row>
    <row r="231" spans="1:29" s="402" customFormat="1">
      <c r="A231" s="162"/>
      <c r="B231" s="162"/>
      <c r="C231" s="159"/>
      <c r="D231" s="159"/>
      <c r="E231" s="159"/>
      <c r="F231" s="159"/>
      <c r="G231" s="159"/>
      <c r="H231" s="159"/>
      <c r="I231" s="159"/>
      <c r="J231" s="159"/>
      <c r="K231" s="159"/>
      <c r="L231" s="159"/>
      <c r="M231" s="159"/>
      <c r="N231" s="159"/>
      <c r="O231" s="159"/>
      <c r="P231" s="159"/>
      <c r="Q231" s="159"/>
      <c r="R231" s="159"/>
      <c r="S231" s="159"/>
      <c r="X231" s="162"/>
      <c r="Y231" s="162"/>
      <c r="Z231" s="162"/>
      <c r="AA231" s="162"/>
      <c r="AB231" s="162"/>
      <c r="AC231" s="162"/>
    </row>
    <row r="232" spans="1:29" s="402" customFormat="1">
      <c r="A232" s="162"/>
      <c r="B232" s="162"/>
      <c r="C232" s="159"/>
      <c r="D232" s="159"/>
      <c r="E232" s="159"/>
      <c r="F232" s="159"/>
      <c r="G232" s="159"/>
      <c r="H232" s="159"/>
      <c r="I232" s="159"/>
      <c r="J232" s="159"/>
      <c r="K232" s="159"/>
      <c r="L232" s="159"/>
      <c r="M232" s="159"/>
      <c r="N232" s="159"/>
      <c r="O232" s="159"/>
      <c r="P232" s="159"/>
      <c r="Q232" s="159"/>
      <c r="R232" s="159"/>
      <c r="S232" s="159"/>
      <c r="X232" s="162"/>
      <c r="Y232" s="162"/>
      <c r="Z232" s="162"/>
      <c r="AA232" s="162"/>
      <c r="AB232" s="162"/>
      <c r="AC232" s="162"/>
    </row>
    <row r="233" spans="1:29" s="402" customFormat="1">
      <c r="A233" s="162"/>
      <c r="B233" s="162"/>
      <c r="C233" s="159"/>
      <c r="D233" s="159"/>
      <c r="E233" s="159"/>
      <c r="F233" s="159"/>
      <c r="G233" s="159"/>
      <c r="H233" s="159"/>
      <c r="I233" s="159"/>
      <c r="J233" s="159"/>
      <c r="K233" s="159"/>
      <c r="L233" s="159"/>
      <c r="M233" s="159"/>
      <c r="N233" s="159"/>
      <c r="O233" s="159"/>
      <c r="P233" s="159"/>
      <c r="Q233" s="159"/>
      <c r="R233" s="159"/>
      <c r="S233" s="159"/>
      <c r="X233" s="162"/>
      <c r="Y233" s="162"/>
      <c r="Z233" s="162"/>
      <c r="AA233" s="162"/>
      <c r="AB233" s="162"/>
      <c r="AC233" s="162"/>
    </row>
    <row r="234" spans="1:29" s="402" customFormat="1">
      <c r="A234" s="162"/>
      <c r="B234" s="162"/>
      <c r="C234" s="159"/>
      <c r="D234" s="159"/>
      <c r="E234" s="159"/>
      <c r="F234" s="159"/>
      <c r="G234" s="159"/>
      <c r="H234" s="159"/>
      <c r="I234" s="159"/>
      <c r="J234" s="159"/>
      <c r="K234" s="159"/>
      <c r="L234" s="159"/>
      <c r="M234" s="159"/>
      <c r="N234" s="159"/>
      <c r="O234" s="159"/>
      <c r="P234" s="159"/>
      <c r="Q234" s="159"/>
      <c r="R234" s="159"/>
      <c r="S234" s="159"/>
      <c r="X234" s="162"/>
      <c r="Y234" s="162"/>
      <c r="Z234" s="162"/>
      <c r="AA234" s="162"/>
      <c r="AB234" s="162"/>
      <c r="AC234" s="162"/>
    </row>
    <row r="235" spans="1:29" s="402" customFormat="1">
      <c r="A235" s="162"/>
      <c r="B235" s="162"/>
      <c r="C235" s="159"/>
      <c r="D235" s="159"/>
      <c r="E235" s="159"/>
      <c r="F235" s="159"/>
      <c r="G235" s="159"/>
      <c r="H235" s="159"/>
      <c r="I235" s="159"/>
      <c r="J235" s="159"/>
      <c r="K235" s="159"/>
      <c r="L235" s="159"/>
      <c r="M235" s="159"/>
      <c r="N235" s="159"/>
      <c r="O235" s="159"/>
      <c r="P235" s="159"/>
      <c r="Q235" s="159"/>
      <c r="R235" s="159"/>
      <c r="S235" s="159"/>
      <c r="X235" s="162"/>
      <c r="Y235" s="162"/>
      <c r="Z235" s="162"/>
      <c r="AA235" s="162"/>
      <c r="AB235" s="162"/>
      <c r="AC235" s="162"/>
    </row>
    <row r="236" spans="1:29" s="402" customFormat="1">
      <c r="A236" s="162"/>
      <c r="B236" s="162"/>
      <c r="C236" s="159"/>
      <c r="D236" s="159"/>
      <c r="E236" s="159"/>
      <c r="F236" s="159"/>
      <c r="G236" s="159"/>
      <c r="H236" s="159"/>
      <c r="I236" s="159"/>
      <c r="J236" s="159"/>
      <c r="K236" s="159"/>
      <c r="L236" s="159"/>
      <c r="M236" s="159"/>
      <c r="N236" s="159"/>
      <c r="O236" s="159"/>
      <c r="P236" s="159"/>
      <c r="Q236" s="159"/>
      <c r="R236" s="159"/>
      <c r="S236" s="159"/>
      <c r="X236" s="162"/>
      <c r="Y236" s="162"/>
      <c r="Z236" s="162"/>
      <c r="AA236" s="162"/>
      <c r="AB236" s="162"/>
      <c r="AC236" s="162"/>
    </row>
    <row r="237" spans="1:29" s="402" customFormat="1">
      <c r="A237" s="162"/>
      <c r="B237" s="162"/>
      <c r="C237" s="159"/>
      <c r="D237" s="159"/>
      <c r="E237" s="159"/>
      <c r="F237" s="159"/>
      <c r="G237" s="159"/>
      <c r="H237" s="159"/>
      <c r="I237" s="159"/>
      <c r="J237" s="159"/>
      <c r="K237" s="159"/>
      <c r="L237" s="159"/>
      <c r="M237" s="159"/>
      <c r="N237" s="159"/>
      <c r="O237" s="159"/>
      <c r="P237" s="159"/>
      <c r="Q237" s="159"/>
      <c r="R237" s="159"/>
      <c r="S237" s="159"/>
      <c r="X237" s="162"/>
      <c r="Y237" s="162"/>
      <c r="Z237" s="162"/>
      <c r="AA237" s="162"/>
      <c r="AB237" s="162"/>
      <c r="AC237" s="162"/>
    </row>
    <row r="238" spans="1:29" s="402" customFormat="1">
      <c r="A238" s="162"/>
      <c r="B238" s="162"/>
      <c r="C238" s="159"/>
      <c r="D238" s="159"/>
      <c r="E238" s="159"/>
      <c r="F238" s="159"/>
      <c r="G238" s="159"/>
      <c r="H238" s="159"/>
      <c r="I238" s="159"/>
      <c r="J238" s="159"/>
      <c r="K238" s="159"/>
      <c r="L238" s="159"/>
      <c r="M238" s="159"/>
      <c r="N238" s="159"/>
      <c r="O238" s="159"/>
      <c r="P238" s="159"/>
      <c r="Q238" s="159"/>
      <c r="R238" s="159"/>
      <c r="S238" s="159"/>
      <c r="X238" s="162"/>
      <c r="Y238" s="162"/>
      <c r="Z238" s="162"/>
      <c r="AA238" s="162"/>
      <c r="AB238" s="162"/>
      <c r="AC238" s="162"/>
    </row>
    <row r="239" spans="1:29" s="402" customFormat="1">
      <c r="A239" s="162"/>
      <c r="B239" s="162"/>
      <c r="C239" s="159"/>
      <c r="D239" s="159"/>
      <c r="E239" s="159"/>
      <c r="F239" s="159"/>
      <c r="G239" s="159"/>
      <c r="H239" s="159"/>
      <c r="I239" s="159"/>
      <c r="J239" s="159"/>
      <c r="K239" s="159"/>
      <c r="L239" s="159"/>
      <c r="M239" s="159"/>
      <c r="N239" s="159"/>
      <c r="O239" s="159"/>
      <c r="P239" s="159"/>
      <c r="Q239" s="159"/>
      <c r="R239" s="159"/>
      <c r="S239" s="159"/>
      <c r="X239" s="162"/>
      <c r="Y239" s="162"/>
      <c r="Z239" s="162"/>
      <c r="AA239" s="162"/>
      <c r="AB239" s="162"/>
      <c r="AC239" s="162"/>
    </row>
    <row r="240" spans="1:29" s="402" customFormat="1">
      <c r="A240" s="162"/>
      <c r="B240" s="162"/>
      <c r="C240" s="159"/>
      <c r="D240" s="159"/>
      <c r="E240" s="159"/>
      <c r="F240" s="159"/>
      <c r="G240" s="159"/>
      <c r="H240" s="159"/>
      <c r="I240" s="159"/>
      <c r="J240" s="159"/>
      <c r="K240" s="159"/>
      <c r="L240" s="159"/>
      <c r="M240" s="159"/>
      <c r="N240" s="159"/>
      <c r="O240" s="159"/>
      <c r="P240" s="159"/>
      <c r="Q240" s="159"/>
      <c r="R240" s="159"/>
      <c r="S240" s="159"/>
      <c r="X240" s="162"/>
      <c r="Y240" s="162"/>
      <c r="Z240" s="162"/>
      <c r="AA240" s="162"/>
      <c r="AB240" s="162"/>
      <c r="AC240" s="162"/>
    </row>
    <row r="241" spans="1:29" s="402" customFormat="1">
      <c r="A241" s="162"/>
      <c r="B241" s="162"/>
      <c r="C241" s="159"/>
      <c r="D241" s="159"/>
      <c r="E241" s="159"/>
      <c r="F241" s="159"/>
      <c r="G241" s="159"/>
      <c r="H241" s="159"/>
      <c r="I241" s="159"/>
      <c r="J241" s="159"/>
      <c r="K241" s="159"/>
      <c r="L241" s="159"/>
      <c r="M241" s="159"/>
      <c r="N241" s="159"/>
      <c r="O241" s="159"/>
      <c r="P241" s="159"/>
      <c r="Q241" s="159"/>
      <c r="R241" s="159"/>
      <c r="S241" s="159"/>
      <c r="X241" s="162"/>
      <c r="Y241" s="162"/>
      <c r="Z241" s="162"/>
      <c r="AA241" s="162"/>
      <c r="AB241" s="162"/>
      <c r="AC241" s="162"/>
    </row>
    <row r="242" spans="1:29" s="402" customFormat="1">
      <c r="A242" s="162"/>
      <c r="B242" s="162"/>
      <c r="C242" s="159"/>
      <c r="D242" s="159"/>
      <c r="E242" s="159"/>
      <c r="F242" s="159"/>
      <c r="G242" s="159"/>
      <c r="H242" s="159"/>
      <c r="I242" s="159"/>
      <c r="J242" s="159"/>
      <c r="K242" s="159"/>
      <c r="L242" s="159"/>
      <c r="M242" s="159"/>
      <c r="N242" s="159"/>
      <c r="O242" s="159"/>
      <c r="P242" s="159"/>
      <c r="Q242" s="159"/>
      <c r="R242" s="159"/>
      <c r="S242" s="159"/>
      <c r="X242" s="162"/>
      <c r="Y242" s="162"/>
      <c r="Z242" s="162"/>
      <c r="AA242" s="162"/>
      <c r="AB242" s="162"/>
      <c r="AC242" s="162"/>
    </row>
    <row r="243" spans="1:29" s="402" customFormat="1">
      <c r="A243" s="162"/>
      <c r="B243" s="162"/>
      <c r="C243" s="159"/>
      <c r="D243" s="159"/>
      <c r="E243" s="159"/>
      <c r="F243" s="159"/>
      <c r="G243" s="159"/>
      <c r="H243" s="159"/>
      <c r="I243" s="159"/>
      <c r="J243" s="159"/>
      <c r="K243" s="159"/>
      <c r="L243" s="159"/>
      <c r="M243" s="159"/>
      <c r="N243" s="159"/>
      <c r="O243" s="159"/>
      <c r="P243" s="159"/>
      <c r="Q243" s="159"/>
      <c r="R243" s="159"/>
      <c r="S243" s="159"/>
      <c r="X243" s="162"/>
      <c r="Y243" s="162"/>
      <c r="Z243" s="162"/>
      <c r="AA243" s="162"/>
      <c r="AB243" s="162"/>
      <c r="AC243" s="162"/>
    </row>
    <row r="244" spans="1:29" s="402" customFormat="1">
      <c r="A244" s="162"/>
      <c r="B244" s="162"/>
      <c r="C244" s="159"/>
      <c r="D244" s="159"/>
      <c r="E244" s="159"/>
      <c r="F244" s="159"/>
      <c r="G244" s="159"/>
      <c r="H244" s="159"/>
      <c r="I244" s="159"/>
      <c r="J244" s="159"/>
      <c r="K244" s="159"/>
      <c r="L244" s="159"/>
      <c r="M244" s="159"/>
      <c r="N244" s="159"/>
      <c r="O244" s="159"/>
      <c r="P244" s="159"/>
      <c r="Q244" s="159"/>
      <c r="R244" s="159"/>
      <c r="S244" s="159"/>
      <c r="X244" s="162"/>
      <c r="Y244" s="162"/>
      <c r="Z244" s="162"/>
      <c r="AA244" s="162"/>
      <c r="AB244" s="162"/>
      <c r="AC244" s="162"/>
    </row>
    <row r="245" spans="1:29" s="402" customFormat="1">
      <c r="A245" s="162"/>
      <c r="B245" s="162"/>
      <c r="C245" s="159"/>
      <c r="D245" s="159"/>
      <c r="E245" s="159"/>
      <c r="F245" s="159"/>
      <c r="G245" s="159"/>
      <c r="H245" s="159"/>
      <c r="I245" s="159"/>
      <c r="J245" s="159"/>
      <c r="K245" s="159"/>
      <c r="L245" s="159"/>
      <c r="M245" s="159"/>
      <c r="N245" s="159"/>
      <c r="O245" s="159"/>
      <c r="P245" s="159"/>
      <c r="Q245" s="159"/>
      <c r="R245" s="159"/>
      <c r="S245" s="159"/>
      <c r="X245" s="162"/>
      <c r="Y245" s="162"/>
      <c r="Z245" s="162"/>
      <c r="AA245" s="162"/>
      <c r="AB245" s="162"/>
      <c r="AC245" s="162"/>
    </row>
    <row r="246" spans="1:29" s="402" customFormat="1">
      <c r="A246" s="162"/>
      <c r="B246" s="162"/>
      <c r="C246" s="159"/>
      <c r="D246" s="159"/>
      <c r="E246" s="159"/>
      <c r="F246" s="159"/>
      <c r="G246" s="159"/>
      <c r="H246" s="159"/>
      <c r="I246" s="159"/>
      <c r="J246" s="159"/>
      <c r="K246" s="159"/>
      <c r="L246" s="159"/>
      <c r="M246" s="159"/>
      <c r="N246" s="159"/>
      <c r="O246" s="159"/>
      <c r="P246" s="159"/>
      <c r="Q246" s="159"/>
      <c r="R246" s="159"/>
      <c r="S246" s="159"/>
      <c r="X246" s="162"/>
      <c r="Y246" s="162"/>
      <c r="Z246" s="162"/>
      <c r="AA246" s="162"/>
      <c r="AB246" s="162"/>
      <c r="AC246" s="162"/>
    </row>
    <row r="247" spans="1:29" s="402" customFormat="1">
      <c r="A247" s="162"/>
      <c r="B247" s="162"/>
      <c r="C247" s="159"/>
      <c r="D247" s="159"/>
      <c r="E247" s="159"/>
      <c r="F247" s="159"/>
      <c r="G247" s="159"/>
      <c r="H247" s="159"/>
      <c r="I247" s="159"/>
      <c r="J247" s="159"/>
      <c r="K247" s="159"/>
      <c r="L247" s="159"/>
      <c r="M247" s="159"/>
      <c r="N247" s="159"/>
      <c r="O247" s="159"/>
      <c r="P247" s="159"/>
      <c r="Q247" s="159"/>
      <c r="R247" s="159"/>
      <c r="S247" s="159"/>
      <c r="X247" s="162"/>
      <c r="Y247" s="162"/>
      <c r="Z247" s="162"/>
      <c r="AA247" s="162"/>
      <c r="AB247" s="162"/>
      <c r="AC247" s="162"/>
    </row>
    <row r="248" spans="1:29" s="402" customFormat="1">
      <c r="A248" s="162"/>
      <c r="B248" s="162"/>
      <c r="C248" s="159"/>
      <c r="D248" s="159"/>
      <c r="E248" s="159"/>
      <c r="F248" s="159"/>
      <c r="G248" s="159"/>
      <c r="H248" s="159"/>
      <c r="I248" s="159"/>
      <c r="J248" s="159"/>
      <c r="K248" s="159"/>
      <c r="L248" s="159"/>
      <c r="M248" s="159"/>
      <c r="N248" s="159"/>
      <c r="O248" s="159"/>
      <c r="P248" s="159"/>
      <c r="Q248" s="159"/>
      <c r="R248" s="159"/>
      <c r="S248" s="159"/>
      <c r="X248" s="162"/>
      <c r="Y248" s="162"/>
      <c r="Z248" s="162"/>
      <c r="AA248" s="162"/>
      <c r="AB248" s="162"/>
      <c r="AC248" s="162"/>
    </row>
    <row r="249" spans="1:29" s="402" customFormat="1">
      <c r="A249" s="162"/>
      <c r="B249" s="162"/>
      <c r="C249" s="159"/>
      <c r="D249" s="159"/>
      <c r="E249" s="159"/>
      <c r="F249" s="159"/>
      <c r="G249" s="159"/>
      <c r="H249" s="159"/>
      <c r="I249" s="159"/>
      <c r="J249" s="159"/>
      <c r="K249" s="159"/>
      <c r="L249" s="159"/>
      <c r="M249" s="159"/>
      <c r="N249" s="159"/>
      <c r="O249" s="159"/>
      <c r="P249" s="159"/>
      <c r="Q249" s="159"/>
      <c r="R249" s="159"/>
      <c r="S249" s="159"/>
      <c r="X249" s="162"/>
      <c r="Y249" s="162"/>
      <c r="Z249" s="162"/>
      <c r="AA249" s="162"/>
      <c r="AB249" s="162"/>
      <c r="AC249" s="162"/>
    </row>
    <row r="250" spans="1:29" s="402" customFormat="1">
      <c r="A250" s="162"/>
      <c r="B250" s="162"/>
      <c r="C250" s="159"/>
      <c r="D250" s="159"/>
      <c r="E250" s="159"/>
      <c r="F250" s="159"/>
      <c r="G250" s="159"/>
      <c r="H250" s="159"/>
      <c r="I250" s="159"/>
      <c r="J250" s="159"/>
      <c r="K250" s="159"/>
      <c r="L250" s="159"/>
      <c r="M250" s="159"/>
      <c r="N250" s="159"/>
      <c r="O250" s="159"/>
      <c r="P250" s="159"/>
      <c r="Q250" s="159"/>
      <c r="R250" s="159"/>
      <c r="S250" s="159"/>
      <c r="X250" s="162"/>
      <c r="Y250" s="162"/>
      <c r="Z250" s="162"/>
      <c r="AA250" s="162"/>
      <c r="AB250" s="162"/>
      <c r="AC250" s="162"/>
    </row>
    <row r="251" spans="1:29" s="402" customFormat="1">
      <c r="A251" s="162"/>
      <c r="B251" s="162"/>
      <c r="C251" s="159"/>
      <c r="D251" s="159"/>
      <c r="E251" s="159"/>
      <c r="F251" s="159"/>
      <c r="G251" s="159"/>
      <c r="H251" s="159"/>
      <c r="I251" s="159"/>
      <c r="J251" s="159"/>
      <c r="K251" s="159"/>
      <c r="L251" s="159"/>
      <c r="M251" s="159"/>
      <c r="N251" s="159"/>
      <c r="O251" s="159"/>
      <c r="P251" s="159"/>
      <c r="Q251" s="159"/>
      <c r="R251" s="159"/>
      <c r="S251" s="159"/>
      <c r="X251" s="162"/>
      <c r="Y251" s="162"/>
      <c r="Z251" s="162"/>
      <c r="AA251" s="162"/>
      <c r="AB251" s="162"/>
      <c r="AC251" s="162"/>
    </row>
    <row r="252" spans="1:29" s="402" customFormat="1">
      <c r="A252" s="162"/>
      <c r="B252" s="162"/>
      <c r="C252" s="159"/>
      <c r="D252" s="159"/>
      <c r="E252" s="159"/>
      <c r="F252" s="159"/>
      <c r="G252" s="159"/>
      <c r="H252" s="159"/>
      <c r="I252" s="159"/>
      <c r="J252" s="159"/>
      <c r="K252" s="159"/>
      <c r="L252" s="159"/>
      <c r="M252" s="159"/>
      <c r="N252" s="159"/>
      <c r="O252" s="159"/>
      <c r="P252" s="159"/>
      <c r="Q252" s="159"/>
      <c r="R252" s="159"/>
      <c r="S252" s="159"/>
      <c r="X252" s="162"/>
      <c r="Y252" s="162"/>
      <c r="Z252" s="162"/>
      <c r="AA252" s="162"/>
      <c r="AB252" s="162"/>
      <c r="AC252" s="162"/>
    </row>
    <row r="253" spans="1:29" s="402" customFormat="1">
      <c r="A253" s="162"/>
      <c r="B253" s="162"/>
      <c r="C253" s="159"/>
      <c r="D253" s="159"/>
      <c r="E253" s="159"/>
      <c r="F253" s="159"/>
      <c r="G253" s="159"/>
      <c r="H253" s="159"/>
      <c r="I253" s="159"/>
      <c r="J253" s="159"/>
      <c r="K253" s="159"/>
      <c r="L253" s="159"/>
      <c r="M253" s="159"/>
      <c r="N253" s="159"/>
      <c r="O253" s="159"/>
      <c r="P253" s="159"/>
      <c r="Q253" s="159"/>
      <c r="R253" s="159"/>
      <c r="S253" s="159"/>
      <c r="X253" s="162"/>
      <c r="Y253" s="162"/>
      <c r="Z253" s="162"/>
      <c r="AA253" s="162"/>
      <c r="AB253" s="162"/>
      <c r="AC253" s="162"/>
    </row>
    <row r="254" spans="1:29" s="402" customFormat="1">
      <c r="A254" s="162"/>
      <c r="B254" s="162"/>
      <c r="C254" s="159"/>
      <c r="D254" s="159"/>
      <c r="E254" s="159"/>
      <c r="F254" s="159"/>
      <c r="G254" s="159"/>
      <c r="H254" s="159"/>
      <c r="I254" s="159"/>
      <c r="J254" s="159"/>
      <c r="K254" s="159"/>
      <c r="L254" s="159"/>
      <c r="M254" s="159"/>
      <c r="N254" s="159"/>
      <c r="O254" s="159"/>
      <c r="P254" s="159"/>
      <c r="Q254" s="159"/>
      <c r="R254" s="159"/>
      <c r="S254" s="159"/>
      <c r="X254" s="162"/>
      <c r="Y254" s="162"/>
      <c r="Z254" s="162"/>
      <c r="AA254" s="162"/>
      <c r="AB254" s="162"/>
      <c r="AC254" s="162"/>
    </row>
    <row r="255" spans="1:29" s="402" customFormat="1">
      <c r="A255" s="162"/>
      <c r="B255" s="162"/>
      <c r="C255" s="159"/>
      <c r="D255" s="159"/>
      <c r="E255" s="159"/>
      <c r="F255" s="159"/>
      <c r="G255" s="159"/>
      <c r="H255" s="159"/>
      <c r="I255" s="159"/>
      <c r="J255" s="159"/>
      <c r="K255" s="159"/>
      <c r="L255" s="159"/>
      <c r="M255" s="159"/>
      <c r="N255" s="159"/>
      <c r="O255" s="159"/>
      <c r="P255" s="159"/>
      <c r="Q255" s="159"/>
      <c r="R255" s="159"/>
      <c r="S255" s="159"/>
      <c r="X255" s="162"/>
      <c r="Y255" s="162"/>
      <c r="Z255" s="162"/>
      <c r="AA255" s="162"/>
      <c r="AB255" s="162"/>
      <c r="AC255" s="162"/>
    </row>
    <row r="256" spans="1:29" s="402" customFormat="1">
      <c r="A256" s="162"/>
      <c r="B256" s="162"/>
      <c r="C256" s="159"/>
      <c r="D256" s="159"/>
      <c r="E256" s="159"/>
      <c r="F256" s="159"/>
      <c r="G256" s="159"/>
      <c r="H256" s="159"/>
      <c r="I256" s="159"/>
      <c r="J256" s="159"/>
      <c r="K256" s="159"/>
      <c r="L256" s="159"/>
      <c r="M256" s="159"/>
      <c r="N256" s="159"/>
      <c r="O256" s="159"/>
      <c r="P256" s="159"/>
      <c r="Q256" s="159"/>
      <c r="R256" s="159"/>
      <c r="S256" s="159"/>
      <c r="X256" s="162"/>
      <c r="Y256" s="162"/>
      <c r="Z256" s="162"/>
      <c r="AA256" s="162"/>
      <c r="AB256" s="162"/>
      <c r="AC256" s="162"/>
    </row>
    <row r="257" spans="1:29" s="402" customFormat="1">
      <c r="A257" s="162"/>
      <c r="B257" s="162"/>
      <c r="C257" s="159"/>
      <c r="D257" s="159"/>
      <c r="E257" s="159"/>
      <c r="F257" s="159"/>
      <c r="G257" s="159"/>
      <c r="H257" s="159"/>
      <c r="I257" s="159"/>
      <c r="J257" s="159"/>
      <c r="K257" s="159"/>
      <c r="L257" s="159"/>
      <c r="M257" s="159"/>
      <c r="N257" s="159"/>
      <c r="O257" s="159"/>
      <c r="P257" s="159"/>
      <c r="Q257" s="159"/>
      <c r="R257" s="159"/>
      <c r="S257" s="159"/>
      <c r="X257" s="162"/>
      <c r="Y257" s="162"/>
      <c r="Z257" s="162"/>
      <c r="AA257" s="162"/>
      <c r="AB257" s="162"/>
      <c r="AC257" s="162"/>
    </row>
    <row r="258" spans="1:29" s="402" customFormat="1">
      <c r="A258" s="162"/>
      <c r="B258" s="162"/>
      <c r="C258" s="159"/>
      <c r="D258" s="159"/>
      <c r="E258" s="159"/>
      <c r="F258" s="159"/>
      <c r="G258" s="159"/>
      <c r="H258" s="159"/>
      <c r="I258" s="159"/>
      <c r="J258" s="159"/>
      <c r="K258" s="159"/>
      <c r="L258" s="159"/>
      <c r="M258" s="159"/>
      <c r="N258" s="159"/>
      <c r="O258" s="159"/>
      <c r="P258" s="159"/>
      <c r="Q258" s="159"/>
      <c r="R258" s="159"/>
      <c r="S258" s="159"/>
      <c r="X258" s="162"/>
      <c r="Y258" s="162"/>
      <c r="Z258" s="162"/>
      <c r="AA258" s="162"/>
      <c r="AB258" s="162"/>
      <c r="AC258" s="162"/>
    </row>
    <row r="259" spans="1:29" s="402" customFormat="1">
      <c r="A259" s="162"/>
      <c r="B259" s="162"/>
      <c r="C259" s="159"/>
      <c r="D259" s="159"/>
      <c r="E259" s="159"/>
      <c r="F259" s="159"/>
      <c r="G259" s="159"/>
      <c r="H259" s="159"/>
      <c r="I259" s="159"/>
      <c r="J259" s="159"/>
      <c r="K259" s="159"/>
      <c r="L259" s="159"/>
      <c r="M259" s="159"/>
      <c r="N259" s="159"/>
      <c r="O259" s="159"/>
      <c r="P259" s="159"/>
      <c r="Q259" s="159"/>
      <c r="R259" s="159"/>
      <c r="S259" s="159"/>
      <c r="X259" s="162"/>
      <c r="Y259" s="162"/>
      <c r="Z259" s="162"/>
      <c r="AA259" s="162"/>
      <c r="AB259" s="162"/>
      <c r="AC259" s="162"/>
    </row>
    <row r="260" spans="1:29" s="402" customFormat="1">
      <c r="A260" s="162"/>
      <c r="B260" s="162"/>
      <c r="C260" s="159"/>
      <c r="D260" s="159"/>
      <c r="E260" s="159"/>
      <c r="F260" s="159"/>
      <c r="G260" s="159"/>
      <c r="H260" s="159"/>
      <c r="I260" s="159"/>
      <c r="J260" s="159"/>
      <c r="K260" s="159"/>
      <c r="L260" s="159"/>
      <c r="M260" s="159"/>
      <c r="N260" s="159"/>
      <c r="O260" s="159"/>
      <c r="P260" s="159"/>
      <c r="Q260" s="159"/>
      <c r="R260" s="159"/>
      <c r="S260" s="159"/>
      <c r="X260" s="162"/>
      <c r="Y260" s="162"/>
      <c r="Z260" s="162"/>
      <c r="AA260" s="162"/>
      <c r="AB260" s="162"/>
      <c r="AC260" s="162"/>
    </row>
    <row r="261" spans="1:29" s="402" customFormat="1">
      <c r="A261" s="162"/>
      <c r="B261" s="162"/>
      <c r="C261" s="159"/>
      <c r="D261" s="159"/>
      <c r="E261" s="159"/>
      <c r="F261" s="159"/>
      <c r="G261" s="159"/>
      <c r="H261" s="159"/>
      <c r="I261" s="159"/>
      <c r="J261" s="159"/>
      <c r="K261" s="159"/>
      <c r="L261" s="159"/>
      <c r="M261" s="159"/>
      <c r="N261" s="159"/>
      <c r="O261" s="159"/>
      <c r="P261" s="159"/>
      <c r="Q261" s="159"/>
      <c r="R261" s="159"/>
      <c r="S261" s="159"/>
      <c r="X261" s="162"/>
      <c r="Y261" s="162"/>
      <c r="Z261" s="162"/>
      <c r="AA261" s="162"/>
      <c r="AB261" s="162"/>
      <c r="AC261" s="162"/>
    </row>
    <row r="262" spans="1:29" s="402" customFormat="1">
      <c r="A262" s="162"/>
      <c r="B262" s="162"/>
      <c r="C262" s="159"/>
      <c r="D262" s="159"/>
      <c r="E262" s="159"/>
      <c r="F262" s="159"/>
      <c r="G262" s="159"/>
      <c r="H262" s="159"/>
      <c r="I262" s="159"/>
      <c r="J262" s="159"/>
      <c r="K262" s="159"/>
      <c r="L262" s="159"/>
      <c r="M262" s="159"/>
      <c r="N262" s="159"/>
      <c r="O262" s="159"/>
      <c r="P262" s="159"/>
      <c r="Q262" s="159"/>
      <c r="R262" s="159"/>
      <c r="S262" s="159"/>
      <c r="X262" s="162"/>
      <c r="Y262" s="162"/>
      <c r="Z262" s="162"/>
      <c r="AA262" s="162"/>
      <c r="AB262" s="162"/>
      <c r="AC262" s="162"/>
    </row>
    <row r="263" spans="1:29" s="402" customFormat="1">
      <c r="A263" s="162"/>
      <c r="B263" s="162"/>
      <c r="C263" s="159"/>
      <c r="D263" s="159"/>
      <c r="E263" s="159"/>
      <c r="F263" s="159"/>
      <c r="G263" s="159"/>
      <c r="H263" s="159"/>
      <c r="I263" s="159"/>
      <c r="J263" s="159"/>
      <c r="K263" s="159"/>
      <c r="L263" s="159"/>
      <c r="M263" s="159"/>
      <c r="N263" s="159"/>
      <c r="O263" s="159"/>
      <c r="P263" s="159"/>
      <c r="Q263" s="159"/>
      <c r="R263" s="159"/>
      <c r="S263" s="159"/>
      <c r="X263" s="162"/>
      <c r="Y263" s="162"/>
      <c r="Z263" s="162"/>
      <c r="AA263" s="162"/>
      <c r="AB263" s="162"/>
      <c r="AC263" s="162"/>
    </row>
    <row r="264" spans="1:29" s="402" customFormat="1">
      <c r="A264" s="162"/>
      <c r="B264" s="162"/>
      <c r="C264" s="159"/>
      <c r="D264" s="159"/>
      <c r="E264" s="159"/>
      <c r="F264" s="159"/>
      <c r="G264" s="159"/>
      <c r="H264" s="159"/>
      <c r="I264" s="159"/>
      <c r="J264" s="159"/>
      <c r="K264" s="159"/>
      <c r="L264" s="159"/>
      <c r="M264" s="159"/>
      <c r="N264" s="159"/>
      <c r="O264" s="159"/>
      <c r="P264" s="159"/>
      <c r="Q264" s="159"/>
      <c r="R264" s="159"/>
      <c r="S264" s="159"/>
      <c r="X264" s="162"/>
      <c r="Y264" s="162"/>
      <c r="Z264" s="162"/>
      <c r="AA264" s="162"/>
      <c r="AB264" s="162"/>
      <c r="AC264" s="162"/>
    </row>
    <row r="265" spans="1:29" s="402" customFormat="1">
      <c r="A265" s="162"/>
      <c r="B265" s="162"/>
      <c r="C265" s="159"/>
      <c r="D265" s="159"/>
      <c r="E265" s="159"/>
      <c r="F265" s="159"/>
      <c r="G265" s="159"/>
      <c r="H265" s="159"/>
      <c r="I265" s="159"/>
      <c r="J265" s="159"/>
      <c r="K265" s="159"/>
      <c r="L265" s="159"/>
      <c r="M265" s="159"/>
      <c r="N265" s="159"/>
      <c r="O265" s="159"/>
      <c r="P265" s="159"/>
      <c r="Q265" s="159"/>
      <c r="R265" s="159"/>
      <c r="S265" s="159"/>
      <c r="X265" s="162"/>
      <c r="Y265" s="162"/>
      <c r="Z265" s="162"/>
      <c r="AA265" s="162"/>
      <c r="AB265" s="162"/>
      <c r="AC265" s="162"/>
    </row>
    <row r="266" spans="1:29" s="402" customFormat="1">
      <c r="A266" s="162"/>
      <c r="B266" s="162"/>
      <c r="C266" s="159"/>
      <c r="D266" s="159"/>
      <c r="E266" s="159"/>
      <c r="F266" s="159"/>
      <c r="G266" s="159"/>
      <c r="H266" s="159"/>
      <c r="I266" s="159"/>
      <c r="J266" s="159"/>
      <c r="K266" s="159"/>
      <c r="L266" s="159"/>
      <c r="M266" s="159"/>
      <c r="N266" s="159"/>
      <c r="O266" s="159"/>
      <c r="P266" s="159"/>
      <c r="Q266" s="159"/>
      <c r="R266" s="159"/>
      <c r="S266" s="159"/>
      <c r="X266" s="162"/>
      <c r="Y266" s="162"/>
      <c r="Z266" s="162"/>
      <c r="AA266" s="162"/>
      <c r="AB266" s="162"/>
      <c r="AC266" s="162"/>
    </row>
    <row r="267" spans="1:29" s="402" customFormat="1">
      <c r="A267" s="162"/>
      <c r="B267" s="162"/>
      <c r="C267" s="159"/>
      <c r="D267" s="159"/>
      <c r="E267" s="159"/>
      <c r="F267" s="159"/>
      <c r="G267" s="159"/>
      <c r="H267" s="159"/>
      <c r="I267" s="159"/>
      <c r="J267" s="159"/>
      <c r="K267" s="159"/>
      <c r="L267" s="159"/>
      <c r="M267" s="159"/>
      <c r="N267" s="159"/>
      <c r="O267" s="159"/>
      <c r="P267" s="159"/>
      <c r="Q267" s="159"/>
      <c r="R267" s="159"/>
      <c r="S267" s="159"/>
      <c r="X267" s="162"/>
      <c r="Y267" s="162"/>
      <c r="Z267" s="162"/>
      <c r="AA267" s="162"/>
      <c r="AB267" s="162"/>
      <c r="AC267" s="162"/>
    </row>
    <row r="268" spans="1:29" s="402" customFormat="1">
      <c r="A268" s="162"/>
      <c r="B268" s="162"/>
      <c r="C268" s="159"/>
      <c r="D268" s="159"/>
      <c r="E268" s="159"/>
      <c r="F268" s="159"/>
      <c r="G268" s="159"/>
      <c r="H268" s="159"/>
      <c r="I268" s="159"/>
      <c r="J268" s="159"/>
      <c r="K268" s="159"/>
      <c r="L268" s="159"/>
      <c r="M268" s="159"/>
      <c r="N268" s="159"/>
      <c r="O268" s="159"/>
      <c r="P268" s="159"/>
      <c r="Q268" s="159"/>
      <c r="R268" s="159"/>
      <c r="S268" s="159"/>
      <c r="X268" s="162"/>
      <c r="Y268" s="162"/>
      <c r="Z268" s="162"/>
      <c r="AA268" s="162"/>
      <c r="AB268" s="162"/>
      <c r="AC268" s="162"/>
    </row>
    <row r="269" spans="1:29" s="402" customFormat="1">
      <c r="A269" s="162"/>
      <c r="B269" s="162"/>
      <c r="C269" s="159"/>
      <c r="D269" s="159"/>
      <c r="E269" s="159"/>
      <c r="F269" s="159"/>
      <c r="G269" s="159"/>
      <c r="H269" s="159"/>
      <c r="I269" s="159"/>
      <c r="J269" s="159"/>
      <c r="K269" s="159"/>
      <c r="L269" s="159"/>
      <c r="M269" s="159"/>
      <c r="N269" s="159"/>
      <c r="O269" s="159"/>
      <c r="P269" s="159"/>
      <c r="Q269" s="159"/>
      <c r="R269" s="159"/>
      <c r="S269" s="159"/>
      <c r="X269" s="162"/>
      <c r="Y269" s="162"/>
      <c r="Z269" s="162"/>
      <c r="AA269" s="162"/>
      <c r="AB269" s="162"/>
      <c r="AC269" s="162"/>
    </row>
    <row r="270" spans="1:29" s="402" customFormat="1">
      <c r="A270" s="162"/>
      <c r="B270" s="162"/>
      <c r="C270" s="159"/>
      <c r="D270" s="159"/>
      <c r="E270" s="159"/>
      <c r="F270" s="159"/>
      <c r="G270" s="159"/>
      <c r="H270" s="159"/>
      <c r="I270" s="159"/>
      <c r="J270" s="159"/>
      <c r="K270" s="159"/>
      <c r="L270" s="159"/>
      <c r="M270" s="159"/>
      <c r="N270" s="159"/>
      <c r="O270" s="159"/>
      <c r="P270" s="159"/>
      <c r="Q270" s="159"/>
      <c r="R270" s="159"/>
      <c r="S270" s="159"/>
      <c r="X270" s="162"/>
      <c r="Y270" s="162"/>
      <c r="Z270" s="162"/>
      <c r="AA270" s="162"/>
      <c r="AB270" s="162"/>
      <c r="AC270" s="162"/>
    </row>
    <row r="271" spans="1:29" s="402" customFormat="1">
      <c r="A271" s="162"/>
      <c r="B271" s="162"/>
      <c r="C271" s="159"/>
      <c r="D271" s="159"/>
      <c r="E271" s="159"/>
      <c r="F271" s="159"/>
      <c r="G271" s="159"/>
      <c r="H271" s="159"/>
      <c r="I271" s="159"/>
      <c r="J271" s="159"/>
      <c r="K271" s="159"/>
      <c r="L271" s="159"/>
      <c r="M271" s="159"/>
      <c r="N271" s="159"/>
      <c r="O271" s="159"/>
      <c r="P271" s="159"/>
      <c r="Q271" s="159"/>
      <c r="R271" s="159"/>
      <c r="S271" s="159"/>
      <c r="X271" s="162"/>
      <c r="Y271" s="162"/>
      <c r="Z271" s="162"/>
      <c r="AA271" s="162"/>
      <c r="AB271" s="162"/>
      <c r="AC271" s="162"/>
    </row>
    <row r="272" spans="1:29" s="402" customFormat="1">
      <c r="A272" s="162"/>
      <c r="B272" s="162"/>
      <c r="C272" s="159"/>
      <c r="D272" s="159"/>
      <c r="E272" s="159"/>
      <c r="F272" s="159"/>
      <c r="G272" s="159"/>
      <c r="H272" s="159"/>
      <c r="I272" s="159"/>
      <c r="J272" s="159"/>
      <c r="K272" s="159"/>
      <c r="L272" s="159"/>
      <c r="M272" s="159"/>
      <c r="N272" s="159"/>
      <c r="O272" s="159"/>
      <c r="P272" s="159"/>
      <c r="Q272" s="159"/>
      <c r="R272" s="159"/>
      <c r="S272" s="159"/>
      <c r="X272" s="162"/>
      <c r="Y272" s="162"/>
      <c r="Z272" s="162"/>
      <c r="AA272" s="162"/>
      <c r="AB272" s="162"/>
      <c r="AC272" s="162"/>
    </row>
    <row r="273" spans="1:29" s="402" customFormat="1">
      <c r="A273" s="162"/>
      <c r="B273" s="162"/>
      <c r="C273" s="159"/>
      <c r="D273" s="159"/>
      <c r="E273" s="159"/>
      <c r="F273" s="159"/>
      <c r="G273" s="159"/>
      <c r="H273" s="159"/>
      <c r="I273" s="159"/>
      <c r="J273" s="159"/>
      <c r="K273" s="159"/>
      <c r="L273" s="159"/>
      <c r="M273" s="159"/>
      <c r="N273" s="159"/>
      <c r="O273" s="159"/>
      <c r="P273" s="159"/>
      <c r="Q273" s="159"/>
      <c r="R273" s="159"/>
      <c r="S273" s="159"/>
      <c r="X273" s="162"/>
      <c r="Y273" s="162"/>
      <c r="Z273" s="162"/>
      <c r="AA273" s="162"/>
      <c r="AB273" s="162"/>
      <c r="AC273" s="162"/>
    </row>
    <row r="274" spans="1:29" s="402" customFormat="1">
      <c r="A274" s="162"/>
      <c r="B274" s="162"/>
      <c r="C274" s="159"/>
      <c r="D274" s="159"/>
      <c r="E274" s="159"/>
      <c r="F274" s="159"/>
      <c r="G274" s="159"/>
      <c r="H274" s="159"/>
      <c r="I274" s="159"/>
      <c r="J274" s="159"/>
      <c r="K274" s="159"/>
      <c r="L274" s="159"/>
      <c r="M274" s="159"/>
      <c r="N274" s="159"/>
      <c r="O274" s="159"/>
      <c r="P274" s="159"/>
      <c r="Q274" s="159"/>
      <c r="R274" s="159"/>
      <c r="S274" s="159"/>
      <c r="X274" s="162"/>
      <c r="Y274" s="162"/>
      <c r="Z274" s="162"/>
      <c r="AA274" s="162"/>
      <c r="AB274" s="162"/>
      <c r="AC274" s="162"/>
    </row>
    <row r="275" spans="1:29" s="402" customFormat="1">
      <c r="A275" s="162"/>
      <c r="B275" s="162"/>
      <c r="C275" s="159"/>
      <c r="D275" s="159"/>
      <c r="E275" s="159"/>
      <c r="F275" s="159"/>
      <c r="G275" s="159"/>
      <c r="H275" s="159"/>
      <c r="I275" s="159"/>
      <c r="J275" s="159"/>
      <c r="K275" s="159"/>
      <c r="L275" s="159"/>
      <c r="M275" s="159"/>
      <c r="N275" s="159"/>
      <c r="O275" s="159"/>
      <c r="P275" s="159"/>
      <c r="Q275" s="159"/>
      <c r="R275" s="159"/>
      <c r="S275" s="159"/>
      <c r="X275" s="162"/>
      <c r="Y275" s="162"/>
      <c r="Z275" s="162"/>
      <c r="AA275" s="162"/>
      <c r="AB275" s="162"/>
      <c r="AC275" s="162"/>
    </row>
    <row r="276" spans="1:29" s="402" customFormat="1">
      <c r="A276" s="162"/>
      <c r="B276" s="162"/>
      <c r="C276" s="159"/>
      <c r="D276" s="159"/>
      <c r="E276" s="159"/>
      <c r="F276" s="159"/>
      <c r="G276" s="159"/>
      <c r="H276" s="159"/>
      <c r="I276" s="159"/>
      <c r="J276" s="159"/>
      <c r="K276" s="159"/>
      <c r="L276" s="159"/>
      <c r="M276" s="159"/>
      <c r="N276" s="159"/>
      <c r="O276" s="159"/>
      <c r="P276" s="159"/>
      <c r="Q276" s="159"/>
      <c r="R276" s="159"/>
      <c r="S276" s="159"/>
      <c r="X276" s="162"/>
      <c r="Y276" s="162"/>
      <c r="Z276" s="162"/>
      <c r="AA276" s="162"/>
      <c r="AB276" s="162"/>
      <c r="AC276" s="162"/>
    </row>
    <row r="277" spans="1:29" s="402" customFormat="1">
      <c r="A277" s="162"/>
      <c r="B277" s="162"/>
      <c r="C277" s="159"/>
      <c r="D277" s="159"/>
      <c r="E277" s="159"/>
      <c r="F277" s="159"/>
      <c r="G277" s="159"/>
      <c r="H277" s="159"/>
      <c r="I277" s="159"/>
      <c r="J277" s="159"/>
      <c r="K277" s="159"/>
      <c r="L277" s="159"/>
      <c r="M277" s="159"/>
      <c r="N277" s="159"/>
      <c r="O277" s="159"/>
      <c r="P277" s="159"/>
      <c r="Q277" s="159"/>
      <c r="R277" s="159"/>
      <c r="S277" s="159"/>
      <c r="X277" s="162"/>
      <c r="Y277" s="162"/>
      <c r="Z277" s="162"/>
      <c r="AA277" s="162"/>
      <c r="AB277" s="162"/>
      <c r="AC277" s="162"/>
    </row>
    <row r="278" spans="1:29" s="402" customFormat="1">
      <c r="A278" s="162"/>
      <c r="B278" s="162"/>
      <c r="C278" s="159"/>
      <c r="D278" s="159"/>
      <c r="E278" s="159"/>
      <c r="F278" s="159"/>
      <c r="G278" s="159"/>
      <c r="H278" s="159"/>
      <c r="I278" s="159"/>
      <c r="J278" s="159"/>
      <c r="K278" s="159"/>
      <c r="L278" s="159"/>
      <c r="M278" s="159"/>
      <c r="N278" s="159"/>
      <c r="O278" s="159"/>
      <c r="P278" s="159"/>
      <c r="Q278" s="159"/>
      <c r="R278" s="159"/>
      <c r="S278" s="159"/>
      <c r="X278" s="162"/>
      <c r="Y278" s="162"/>
      <c r="Z278" s="162"/>
      <c r="AA278" s="162"/>
      <c r="AB278" s="162"/>
      <c r="AC278" s="162"/>
    </row>
    <row r="279" spans="1:29" s="402" customFormat="1">
      <c r="A279" s="162"/>
      <c r="B279" s="162"/>
      <c r="C279" s="159"/>
      <c r="D279" s="159"/>
      <c r="E279" s="159"/>
      <c r="F279" s="159"/>
      <c r="G279" s="159"/>
      <c r="H279" s="159"/>
      <c r="I279" s="159"/>
      <c r="J279" s="159"/>
      <c r="K279" s="159"/>
      <c r="L279" s="159"/>
      <c r="M279" s="159"/>
      <c r="N279" s="159"/>
      <c r="O279" s="159"/>
      <c r="P279" s="159"/>
      <c r="Q279" s="159"/>
      <c r="R279" s="159"/>
      <c r="S279" s="159"/>
      <c r="X279" s="162"/>
      <c r="Y279" s="162"/>
      <c r="Z279" s="162"/>
      <c r="AA279" s="162"/>
      <c r="AB279" s="162"/>
      <c r="AC279" s="162"/>
    </row>
    <row r="280" spans="1:29" s="402" customFormat="1">
      <c r="A280" s="162"/>
      <c r="B280" s="162"/>
      <c r="C280" s="159"/>
      <c r="D280" s="159"/>
      <c r="E280" s="159"/>
      <c r="F280" s="159"/>
      <c r="G280" s="159"/>
      <c r="H280" s="159"/>
      <c r="I280" s="159"/>
      <c r="J280" s="159"/>
      <c r="K280" s="159"/>
      <c r="L280" s="159"/>
      <c r="M280" s="159"/>
      <c r="N280" s="159"/>
      <c r="O280" s="159"/>
      <c r="P280" s="159"/>
      <c r="Q280" s="159"/>
      <c r="R280" s="159"/>
      <c r="S280" s="159"/>
      <c r="X280" s="162"/>
      <c r="Y280" s="162"/>
      <c r="Z280" s="162"/>
      <c r="AA280" s="162"/>
      <c r="AB280" s="162"/>
      <c r="AC280" s="162"/>
    </row>
    <row r="281" spans="1:29" s="402" customFormat="1">
      <c r="A281" s="162"/>
      <c r="B281" s="162"/>
      <c r="C281" s="159"/>
      <c r="D281" s="159"/>
      <c r="E281" s="159"/>
      <c r="F281" s="159"/>
      <c r="G281" s="159"/>
      <c r="H281" s="159"/>
      <c r="I281" s="159"/>
      <c r="J281" s="159"/>
      <c r="K281" s="159"/>
      <c r="L281" s="159"/>
      <c r="M281" s="159"/>
      <c r="N281" s="159"/>
      <c r="O281" s="159"/>
      <c r="P281" s="159"/>
      <c r="Q281" s="159"/>
      <c r="R281" s="159"/>
      <c r="S281" s="159"/>
      <c r="X281" s="162"/>
      <c r="Y281" s="162"/>
      <c r="Z281" s="162"/>
      <c r="AA281" s="162"/>
      <c r="AB281" s="162"/>
      <c r="AC281" s="162"/>
    </row>
    <row r="282" spans="1:29" s="402" customFormat="1">
      <c r="A282" s="162"/>
      <c r="B282" s="162"/>
      <c r="C282" s="159"/>
      <c r="D282" s="159"/>
      <c r="E282" s="159"/>
      <c r="F282" s="159"/>
      <c r="G282" s="159"/>
      <c r="H282" s="159"/>
      <c r="I282" s="159"/>
      <c r="J282" s="159"/>
      <c r="K282" s="159"/>
      <c r="L282" s="159"/>
      <c r="M282" s="159"/>
      <c r="N282" s="159"/>
      <c r="O282" s="159"/>
      <c r="P282" s="159"/>
      <c r="Q282" s="159"/>
      <c r="R282" s="159"/>
      <c r="S282" s="159"/>
      <c r="X282" s="162"/>
      <c r="Y282" s="162"/>
      <c r="Z282" s="162"/>
      <c r="AA282" s="162"/>
      <c r="AB282" s="162"/>
      <c r="AC282" s="162"/>
    </row>
    <row r="283" spans="1:29" s="402" customFormat="1">
      <c r="A283" s="162"/>
      <c r="B283" s="162"/>
      <c r="C283" s="159"/>
      <c r="D283" s="159"/>
      <c r="E283" s="159"/>
      <c r="F283" s="159"/>
      <c r="G283" s="159"/>
      <c r="H283" s="159"/>
      <c r="I283" s="159"/>
      <c r="J283" s="159"/>
      <c r="K283" s="159"/>
      <c r="L283" s="159"/>
      <c r="M283" s="159"/>
      <c r="N283" s="159"/>
      <c r="O283" s="159"/>
      <c r="P283" s="159"/>
      <c r="Q283" s="159"/>
      <c r="R283" s="159"/>
      <c r="S283" s="159"/>
      <c r="X283" s="162"/>
      <c r="Y283" s="162"/>
      <c r="Z283" s="162"/>
      <c r="AA283" s="162"/>
      <c r="AB283" s="162"/>
      <c r="AC283" s="162"/>
    </row>
    <row r="284" spans="1:29" s="402" customFormat="1">
      <c r="A284" s="162"/>
      <c r="B284" s="162"/>
      <c r="C284" s="159"/>
      <c r="D284" s="159"/>
      <c r="E284" s="159"/>
      <c r="F284" s="159"/>
      <c r="G284" s="159"/>
      <c r="H284" s="159"/>
      <c r="I284" s="159"/>
      <c r="J284" s="159"/>
      <c r="K284" s="159"/>
      <c r="L284" s="159"/>
      <c r="M284" s="159"/>
      <c r="N284" s="159"/>
      <c r="O284" s="159"/>
      <c r="P284" s="159"/>
      <c r="Q284" s="159"/>
      <c r="R284" s="159"/>
      <c r="S284" s="159"/>
      <c r="X284" s="162"/>
      <c r="Y284" s="162"/>
      <c r="Z284" s="162"/>
      <c r="AA284" s="162"/>
      <c r="AB284" s="162"/>
      <c r="AC284" s="162"/>
    </row>
    <row r="285" spans="1:29" s="402" customFormat="1">
      <c r="A285" s="162"/>
      <c r="B285" s="162"/>
      <c r="C285" s="159"/>
      <c r="D285" s="159"/>
      <c r="E285" s="159"/>
      <c r="F285" s="159"/>
      <c r="G285" s="159"/>
      <c r="H285" s="159"/>
      <c r="I285" s="159"/>
      <c r="J285" s="159"/>
      <c r="K285" s="159"/>
      <c r="L285" s="159"/>
      <c r="M285" s="159"/>
      <c r="N285" s="159"/>
      <c r="O285" s="159"/>
      <c r="P285" s="159"/>
      <c r="Q285" s="159"/>
      <c r="R285" s="159"/>
      <c r="S285" s="159"/>
      <c r="X285" s="162"/>
      <c r="Y285" s="162"/>
      <c r="Z285" s="162"/>
      <c r="AA285" s="162"/>
      <c r="AB285" s="162"/>
      <c r="AC285" s="162"/>
    </row>
    <row r="286" spans="1:29" s="402" customFormat="1">
      <c r="A286" s="162"/>
      <c r="B286" s="162"/>
      <c r="C286" s="159"/>
      <c r="D286" s="159"/>
      <c r="E286" s="159"/>
      <c r="F286" s="159"/>
      <c r="G286" s="159"/>
      <c r="H286" s="159"/>
      <c r="I286" s="159"/>
      <c r="J286" s="159"/>
      <c r="K286" s="159"/>
      <c r="L286" s="159"/>
      <c r="M286" s="159"/>
      <c r="N286" s="159"/>
      <c r="O286" s="159"/>
      <c r="P286" s="159"/>
      <c r="Q286" s="159"/>
      <c r="R286" s="159"/>
      <c r="S286" s="159"/>
      <c r="X286" s="162"/>
      <c r="Y286" s="162"/>
      <c r="Z286" s="162"/>
      <c r="AA286" s="162"/>
      <c r="AB286" s="162"/>
      <c r="AC286" s="162"/>
    </row>
    <row r="287" spans="1:29" s="402" customFormat="1">
      <c r="A287" s="162"/>
      <c r="B287" s="162"/>
      <c r="C287" s="159"/>
      <c r="D287" s="159"/>
      <c r="E287" s="159"/>
      <c r="F287" s="159"/>
      <c r="G287" s="159"/>
      <c r="H287" s="159"/>
      <c r="I287" s="159"/>
      <c r="J287" s="159"/>
      <c r="K287" s="159"/>
      <c r="L287" s="159"/>
      <c r="M287" s="159"/>
      <c r="N287" s="159"/>
      <c r="O287" s="159"/>
      <c r="P287" s="159"/>
      <c r="Q287" s="159"/>
      <c r="R287" s="159"/>
      <c r="S287" s="159"/>
      <c r="X287" s="162"/>
      <c r="Y287" s="162"/>
      <c r="Z287" s="162"/>
      <c r="AA287" s="162"/>
      <c r="AB287" s="162"/>
      <c r="AC287" s="162"/>
    </row>
    <row r="288" spans="1:29" s="402" customFormat="1">
      <c r="A288" s="162"/>
      <c r="B288" s="162"/>
      <c r="C288" s="159"/>
      <c r="D288" s="159"/>
      <c r="E288" s="159"/>
      <c r="F288" s="159"/>
      <c r="G288" s="159"/>
      <c r="H288" s="159"/>
      <c r="I288" s="159"/>
      <c r="J288" s="159"/>
      <c r="K288" s="159"/>
      <c r="L288" s="159"/>
      <c r="M288" s="159"/>
      <c r="N288" s="159"/>
      <c r="O288" s="159"/>
      <c r="P288" s="159"/>
      <c r="Q288" s="159"/>
      <c r="R288" s="159"/>
      <c r="S288" s="159"/>
      <c r="X288" s="162"/>
      <c r="Y288" s="162"/>
      <c r="Z288" s="162"/>
      <c r="AA288" s="162"/>
      <c r="AB288" s="162"/>
      <c r="AC288" s="162"/>
    </row>
    <row r="289" spans="1:29" s="402" customFormat="1">
      <c r="A289" s="162"/>
      <c r="B289" s="162"/>
      <c r="C289" s="159"/>
      <c r="D289" s="159"/>
      <c r="E289" s="159"/>
      <c r="F289" s="159"/>
      <c r="G289" s="159"/>
      <c r="H289" s="159"/>
      <c r="I289" s="159"/>
      <c r="J289" s="159"/>
      <c r="K289" s="159"/>
      <c r="L289" s="159"/>
      <c r="M289" s="159"/>
      <c r="N289" s="159"/>
      <c r="O289" s="159"/>
      <c r="P289" s="159"/>
      <c r="Q289" s="159"/>
      <c r="R289" s="159"/>
      <c r="S289" s="159"/>
      <c r="X289" s="162"/>
      <c r="Y289" s="162"/>
      <c r="Z289" s="162"/>
      <c r="AA289" s="162"/>
      <c r="AB289" s="162"/>
      <c r="AC289" s="162"/>
    </row>
    <row r="290" spans="1:29" s="402" customFormat="1">
      <c r="A290" s="162"/>
      <c r="B290" s="162"/>
      <c r="C290" s="159"/>
      <c r="D290" s="159"/>
      <c r="E290" s="159"/>
      <c r="F290" s="159"/>
      <c r="G290" s="159"/>
      <c r="H290" s="159"/>
      <c r="I290" s="159"/>
      <c r="J290" s="159"/>
      <c r="K290" s="159"/>
      <c r="L290" s="159"/>
      <c r="M290" s="159"/>
      <c r="N290" s="159"/>
      <c r="O290" s="159"/>
      <c r="P290" s="159"/>
      <c r="Q290" s="159"/>
      <c r="R290" s="159"/>
      <c r="S290" s="159"/>
      <c r="X290" s="162"/>
      <c r="Y290" s="162"/>
      <c r="Z290" s="162"/>
      <c r="AA290" s="162"/>
      <c r="AB290" s="162"/>
      <c r="AC290" s="162"/>
    </row>
    <row r="291" spans="1:29" s="402" customFormat="1">
      <c r="A291" s="162"/>
      <c r="B291" s="162"/>
      <c r="C291" s="159"/>
      <c r="D291" s="159"/>
      <c r="E291" s="159"/>
      <c r="F291" s="159"/>
      <c r="G291" s="159"/>
      <c r="H291" s="159"/>
      <c r="I291" s="159"/>
      <c r="J291" s="159"/>
      <c r="K291" s="159"/>
      <c r="L291" s="159"/>
      <c r="M291" s="159"/>
      <c r="N291" s="159"/>
      <c r="O291" s="159"/>
      <c r="P291" s="159"/>
      <c r="Q291" s="159"/>
      <c r="R291" s="159"/>
      <c r="S291" s="159"/>
      <c r="X291" s="162"/>
      <c r="Y291" s="162"/>
      <c r="Z291" s="162"/>
      <c r="AA291" s="162"/>
      <c r="AB291" s="162"/>
      <c r="AC291" s="162"/>
    </row>
    <row r="292" spans="1:29" s="402" customFormat="1">
      <c r="A292" s="162"/>
      <c r="B292" s="162"/>
      <c r="C292" s="159"/>
      <c r="D292" s="159"/>
      <c r="E292" s="159"/>
      <c r="F292" s="159"/>
      <c r="G292" s="159"/>
      <c r="H292" s="159"/>
      <c r="I292" s="159"/>
      <c r="J292" s="159"/>
      <c r="K292" s="159"/>
      <c r="L292" s="159"/>
      <c r="M292" s="159"/>
      <c r="N292" s="159"/>
      <c r="O292" s="159"/>
      <c r="P292" s="159"/>
      <c r="Q292" s="159"/>
      <c r="R292" s="159"/>
      <c r="S292" s="159"/>
      <c r="X292" s="162"/>
      <c r="Y292" s="162"/>
      <c r="Z292" s="162"/>
      <c r="AA292" s="162"/>
      <c r="AB292" s="162"/>
      <c r="AC292" s="162"/>
    </row>
    <row r="293" spans="1:29" s="402" customFormat="1">
      <c r="A293" s="162"/>
      <c r="B293" s="162"/>
      <c r="C293" s="159"/>
      <c r="D293" s="159"/>
      <c r="E293" s="159"/>
      <c r="F293" s="159"/>
      <c r="G293" s="159"/>
      <c r="H293" s="159"/>
      <c r="I293" s="159"/>
      <c r="J293" s="159"/>
      <c r="K293" s="159"/>
      <c r="L293" s="159"/>
      <c r="M293" s="159"/>
      <c r="N293" s="159"/>
      <c r="O293" s="159"/>
      <c r="P293" s="159"/>
      <c r="Q293" s="159"/>
      <c r="R293" s="159"/>
      <c r="S293" s="159"/>
      <c r="X293" s="162"/>
      <c r="Y293" s="162"/>
      <c r="Z293" s="162"/>
      <c r="AA293" s="162"/>
      <c r="AB293" s="162"/>
      <c r="AC293" s="162"/>
    </row>
    <row r="294" spans="1:29" s="402" customFormat="1">
      <c r="A294" s="162"/>
      <c r="B294" s="162"/>
      <c r="C294" s="159"/>
      <c r="D294" s="159"/>
      <c r="E294" s="159"/>
      <c r="F294" s="159"/>
      <c r="G294" s="159"/>
      <c r="H294" s="159"/>
      <c r="I294" s="159"/>
      <c r="J294" s="159"/>
      <c r="K294" s="159"/>
      <c r="L294" s="159"/>
      <c r="M294" s="159"/>
      <c r="N294" s="159"/>
      <c r="O294" s="159"/>
      <c r="P294" s="159"/>
      <c r="Q294" s="159"/>
      <c r="R294" s="159"/>
      <c r="S294" s="159"/>
      <c r="X294" s="162"/>
      <c r="Y294" s="162"/>
      <c r="Z294" s="162"/>
      <c r="AA294" s="162"/>
      <c r="AB294" s="162"/>
      <c r="AC294" s="162"/>
    </row>
    <row r="295" spans="1:29" s="402" customFormat="1">
      <c r="A295" s="162"/>
      <c r="B295" s="162"/>
      <c r="C295" s="159"/>
      <c r="D295" s="159"/>
      <c r="E295" s="159"/>
      <c r="F295" s="159"/>
      <c r="G295" s="159"/>
      <c r="H295" s="159"/>
      <c r="I295" s="159"/>
      <c r="J295" s="159"/>
      <c r="K295" s="159"/>
      <c r="L295" s="159"/>
      <c r="M295" s="159"/>
      <c r="N295" s="159"/>
      <c r="O295" s="159"/>
      <c r="P295" s="159"/>
      <c r="Q295" s="159"/>
      <c r="R295" s="159"/>
      <c r="S295" s="159"/>
      <c r="X295" s="162"/>
      <c r="Y295" s="162"/>
      <c r="Z295" s="162"/>
      <c r="AA295" s="162"/>
      <c r="AB295" s="162"/>
      <c r="AC295" s="162"/>
    </row>
    <row r="296" spans="1:29" s="402" customFormat="1">
      <c r="A296" s="162"/>
      <c r="B296" s="162"/>
      <c r="C296" s="159"/>
      <c r="D296" s="159"/>
      <c r="E296" s="159"/>
      <c r="F296" s="159"/>
      <c r="G296" s="159"/>
      <c r="H296" s="159"/>
      <c r="I296" s="159"/>
      <c r="J296" s="159"/>
      <c r="K296" s="159"/>
      <c r="L296" s="159"/>
      <c r="M296" s="159"/>
      <c r="N296" s="159"/>
      <c r="O296" s="159"/>
      <c r="P296" s="159"/>
      <c r="Q296" s="159"/>
      <c r="R296" s="159"/>
      <c r="S296" s="159"/>
      <c r="X296" s="162"/>
      <c r="Y296" s="162"/>
      <c r="Z296" s="162"/>
      <c r="AA296" s="162"/>
      <c r="AB296" s="162"/>
      <c r="AC296" s="162"/>
    </row>
    <row r="297" spans="1:29" s="402" customFormat="1">
      <c r="A297" s="162"/>
      <c r="B297" s="162"/>
      <c r="C297" s="159"/>
      <c r="D297" s="159"/>
      <c r="E297" s="159"/>
      <c r="F297" s="159"/>
      <c r="G297" s="159"/>
      <c r="H297" s="159"/>
      <c r="I297" s="159"/>
      <c r="J297" s="159"/>
      <c r="K297" s="159"/>
      <c r="L297" s="159"/>
      <c r="M297" s="159"/>
      <c r="N297" s="159"/>
      <c r="O297" s="159"/>
      <c r="P297" s="159"/>
      <c r="Q297" s="159"/>
      <c r="R297" s="159"/>
      <c r="S297" s="159"/>
      <c r="X297" s="162"/>
      <c r="Y297" s="162"/>
      <c r="Z297" s="162"/>
      <c r="AA297" s="162"/>
      <c r="AB297" s="162"/>
      <c r="AC297" s="162"/>
    </row>
    <row r="298" spans="1:29" s="402" customFormat="1">
      <c r="A298" s="162"/>
      <c r="B298" s="162"/>
      <c r="C298" s="159"/>
      <c r="D298" s="159"/>
      <c r="E298" s="159"/>
      <c r="F298" s="159"/>
      <c r="G298" s="159"/>
      <c r="H298" s="159"/>
      <c r="I298" s="159"/>
      <c r="J298" s="159"/>
      <c r="K298" s="159"/>
      <c r="L298" s="159"/>
      <c r="M298" s="159"/>
      <c r="N298" s="159"/>
      <c r="O298" s="159"/>
      <c r="P298" s="159"/>
      <c r="Q298" s="159"/>
      <c r="R298" s="159"/>
      <c r="S298" s="159"/>
      <c r="X298" s="162"/>
      <c r="Y298" s="162"/>
      <c r="Z298" s="162"/>
      <c r="AA298" s="162"/>
      <c r="AB298" s="162"/>
      <c r="AC298" s="162"/>
    </row>
    <row r="299" spans="1:29" s="402" customFormat="1">
      <c r="A299" s="162"/>
      <c r="B299" s="162"/>
      <c r="C299" s="159"/>
      <c r="D299" s="159"/>
      <c r="E299" s="159"/>
      <c r="F299" s="159"/>
      <c r="G299" s="159"/>
      <c r="H299" s="159"/>
      <c r="I299" s="159"/>
      <c r="J299" s="159"/>
      <c r="K299" s="159"/>
      <c r="L299" s="159"/>
      <c r="M299" s="159"/>
      <c r="N299" s="159"/>
      <c r="O299" s="159"/>
      <c r="P299" s="159"/>
      <c r="Q299" s="159"/>
      <c r="R299" s="159"/>
      <c r="S299" s="159"/>
      <c r="X299" s="162"/>
      <c r="Y299" s="162"/>
      <c r="Z299" s="162"/>
      <c r="AA299" s="162"/>
      <c r="AB299" s="162"/>
      <c r="AC299" s="162"/>
    </row>
    <row r="300" spans="1:29" s="402" customFormat="1">
      <c r="A300" s="162"/>
      <c r="B300" s="162"/>
      <c r="C300" s="159"/>
      <c r="D300" s="159"/>
      <c r="E300" s="159"/>
      <c r="F300" s="159"/>
      <c r="G300" s="159"/>
      <c r="H300" s="159"/>
      <c r="I300" s="159"/>
      <c r="J300" s="159"/>
      <c r="K300" s="159"/>
      <c r="L300" s="159"/>
      <c r="M300" s="159"/>
      <c r="N300" s="159"/>
      <c r="O300" s="159"/>
      <c r="P300" s="159"/>
      <c r="Q300" s="159"/>
      <c r="R300" s="159"/>
      <c r="S300" s="159"/>
      <c r="X300" s="162"/>
      <c r="Y300" s="162"/>
      <c r="Z300" s="162"/>
      <c r="AA300" s="162"/>
      <c r="AB300" s="162"/>
      <c r="AC300" s="162"/>
    </row>
    <row r="301" spans="1:29" s="402" customFormat="1">
      <c r="A301" s="162"/>
      <c r="B301" s="162"/>
      <c r="C301" s="159"/>
      <c r="D301" s="159"/>
      <c r="E301" s="159"/>
      <c r="F301" s="159"/>
      <c r="G301" s="159"/>
      <c r="H301" s="159"/>
      <c r="I301" s="159"/>
      <c r="J301" s="159"/>
      <c r="K301" s="159"/>
      <c r="L301" s="159"/>
      <c r="M301" s="159"/>
      <c r="N301" s="159"/>
      <c r="O301" s="159"/>
      <c r="P301" s="159"/>
      <c r="Q301" s="159"/>
      <c r="R301" s="159"/>
      <c r="S301" s="159"/>
      <c r="X301" s="162"/>
      <c r="Y301" s="162"/>
      <c r="Z301" s="162"/>
      <c r="AA301" s="162"/>
      <c r="AB301" s="162"/>
      <c r="AC301" s="162"/>
    </row>
    <row r="302" spans="1:29" s="402" customFormat="1">
      <c r="A302" s="162"/>
      <c r="B302" s="162"/>
      <c r="C302" s="159"/>
      <c r="D302" s="159"/>
      <c r="E302" s="159"/>
      <c r="F302" s="159"/>
      <c r="G302" s="159"/>
      <c r="H302" s="159"/>
      <c r="I302" s="159"/>
      <c r="J302" s="159"/>
      <c r="K302" s="159"/>
      <c r="L302" s="159"/>
      <c r="M302" s="159"/>
      <c r="N302" s="159"/>
      <c r="O302" s="159"/>
      <c r="P302" s="159"/>
      <c r="Q302" s="159"/>
      <c r="R302" s="159"/>
      <c r="S302" s="159"/>
      <c r="X302" s="162"/>
      <c r="Y302" s="162"/>
      <c r="Z302" s="162"/>
      <c r="AA302" s="162"/>
      <c r="AB302" s="162"/>
      <c r="AC302" s="162"/>
    </row>
    <row r="303" spans="1:29" s="402" customFormat="1">
      <c r="A303" s="162"/>
      <c r="B303" s="162"/>
      <c r="C303" s="159"/>
      <c r="D303" s="159"/>
      <c r="E303" s="159"/>
      <c r="F303" s="159"/>
      <c r="G303" s="159"/>
      <c r="H303" s="159"/>
      <c r="I303" s="159"/>
      <c r="J303" s="159"/>
      <c r="K303" s="159"/>
      <c r="L303" s="159"/>
      <c r="M303" s="159"/>
      <c r="N303" s="159"/>
      <c r="O303" s="159"/>
      <c r="P303" s="159"/>
      <c r="Q303" s="159"/>
      <c r="R303" s="159"/>
      <c r="S303" s="159"/>
      <c r="X303" s="162"/>
      <c r="Y303" s="162"/>
      <c r="Z303" s="162"/>
      <c r="AA303" s="162"/>
      <c r="AB303" s="162"/>
      <c r="AC303" s="162"/>
    </row>
    <row r="304" spans="1:29" s="402" customFormat="1">
      <c r="A304" s="162"/>
      <c r="B304" s="162"/>
      <c r="C304" s="159"/>
      <c r="D304" s="159"/>
      <c r="E304" s="159"/>
      <c r="F304" s="159"/>
      <c r="G304" s="159"/>
      <c r="H304" s="159"/>
      <c r="I304" s="159"/>
      <c r="J304" s="159"/>
      <c r="K304" s="159"/>
      <c r="L304" s="159"/>
      <c r="M304" s="159"/>
      <c r="N304" s="159"/>
      <c r="O304" s="159"/>
      <c r="P304" s="159"/>
      <c r="Q304" s="159"/>
      <c r="R304" s="159"/>
      <c r="S304" s="159"/>
      <c r="X304" s="162"/>
      <c r="Y304" s="162"/>
      <c r="Z304" s="162"/>
      <c r="AA304" s="162"/>
      <c r="AB304" s="162"/>
      <c r="AC304" s="162"/>
    </row>
    <row r="305" spans="1:29" s="402" customFormat="1">
      <c r="A305" s="162"/>
      <c r="B305" s="162"/>
      <c r="C305" s="159"/>
      <c r="D305" s="159"/>
      <c r="E305" s="159"/>
      <c r="F305" s="159"/>
      <c r="G305" s="159"/>
      <c r="H305" s="159"/>
      <c r="I305" s="159"/>
      <c r="J305" s="159"/>
      <c r="K305" s="159"/>
      <c r="L305" s="159"/>
      <c r="M305" s="159"/>
      <c r="N305" s="159"/>
      <c r="O305" s="159"/>
      <c r="P305" s="159"/>
      <c r="Q305" s="159"/>
      <c r="R305" s="159"/>
      <c r="S305" s="159"/>
      <c r="X305" s="162"/>
      <c r="Y305" s="162"/>
      <c r="Z305" s="162"/>
      <c r="AA305" s="162"/>
      <c r="AB305" s="162"/>
      <c r="AC305" s="162"/>
    </row>
    <row r="306" spans="1:29" s="402" customFormat="1">
      <c r="A306" s="162"/>
      <c r="B306" s="162"/>
      <c r="C306" s="159"/>
      <c r="D306" s="159"/>
      <c r="E306" s="159"/>
      <c r="F306" s="159"/>
      <c r="G306" s="159"/>
      <c r="H306" s="159"/>
      <c r="I306" s="159"/>
      <c r="J306" s="159"/>
      <c r="K306" s="159"/>
      <c r="L306" s="159"/>
      <c r="M306" s="159"/>
      <c r="N306" s="159"/>
      <c r="O306" s="159"/>
      <c r="P306" s="159"/>
      <c r="Q306" s="159"/>
      <c r="R306" s="159"/>
      <c r="S306" s="159"/>
      <c r="X306" s="162"/>
      <c r="Y306" s="162"/>
      <c r="Z306" s="162"/>
      <c r="AA306" s="162"/>
      <c r="AB306" s="162"/>
      <c r="AC306" s="162"/>
    </row>
    <row r="307" spans="1:29" s="402" customFormat="1">
      <c r="A307" s="162"/>
      <c r="B307" s="162"/>
      <c r="C307" s="159"/>
      <c r="D307" s="159"/>
      <c r="E307" s="159"/>
      <c r="F307" s="159"/>
      <c r="G307" s="159"/>
      <c r="H307" s="159"/>
      <c r="I307" s="159"/>
      <c r="J307" s="159"/>
      <c r="K307" s="159"/>
      <c r="L307" s="159"/>
      <c r="M307" s="159"/>
      <c r="N307" s="159"/>
      <c r="O307" s="159"/>
      <c r="P307" s="159"/>
      <c r="Q307" s="159"/>
      <c r="R307" s="159"/>
      <c r="S307" s="159"/>
      <c r="X307" s="162"/>
      <c r="Y307" s="162"/>
      <c r="Z307" s="162"/>
      <c r="AA307" s="162"/>
      <c r="AB307" s="162"/>
      <c r="AC307" s="162"/>
    </row>
    <row r="308" spans="1:29" s="402" customFormat="1">
      <c r="A308" s="162"/>
      <c r="B308" s="162"/>
      <c r="C308" s="159"/>
      <c r="D308" s="159"/>
      <c r="E308" s="159"/>
      <c r="F308" s="159"/>
      <c r="G308" s="159"/>
      <c r="H308" s="159"/>
      <c r="I308" s="159"/>
      <c r="J308" s="159"/>
      <c r="K308" s="159"/>
      <c r="L308" s="159"/>
      <c r="M308" s="159"/>
      <c r="N308" s="159"/>
      <c r="O308" s="159"/>
      <c r="P308" s="159"/>
      <c r="Q308" s="159"/>
      <c r="R308" s="159"/>
      <c r="S308" s="159"/>
      <c r="X308" s="162"/>
      <c r="Y308" s="162"/>
      <c r="Z308" s="162"/>
      <c r="AA308" s="162"/>
      <c r="AB308" s="162"/>
      <c r="AC308" s="162"/>
    </row>
    <row r="309" spans="1:29" s="402" customFormat="1">
      <c r="A309" s="162"/>
      <c r="B309" s="162"/>
      <c r="C309" s="159"/>
      <c r="D309" s="159"/>
      <c r="E309" s="159"/>
      <c r="F309" s="159"/>
      <c r="G309" s="159"/>
      <c r="H309" s="159"/>
      <c r="I309" s="159"/>
      <c r="J309" s="159"/>
      <c r="K309" s="159"/>
      <c r="L309" s="159"/>
      <c r="M309" s="159"/>
      <c r="N309" s="159"/>
      <c r="O309" s="159"/>
      <c r="P309" s="159"/>
      <c r="Q309" s="159"/>
      <c r="R309" s="159"/>
      <c r="S309" s="159"/>
      <c r="X309" s="162"/>
      <c r="Y309" s="162"/>
      <c r="Z309" s="162"/>
      <c r="AA309" s="162"/>
      <c r="AB309" s="162"/>
      <c r="AC309" s="162"/>
    </row>
    <row r="310" spans="1:29" s="402" customFormat="1">
      <c r="A310" s="162"/>
      <c r="B310" s="162"/>
      <c r="C310" s="159"/>
      <c r="D310" s="159"/>
      <c r="E310" s="159"/>
      <c r="F310" s="159"/>
      <c r="G310" s="159"/>
      <c r="H310" s="159"/>
      <c r="I310" s="159"/>
      <c r="J310" s="159"/>
      <c r="K310" s="159"/>
      <c r="L310" s="159"/>
      <c r="M310" s="159"/>
      <c r="N310" s="159"/>
      <c r="O310" s="159"/>
      <c r="P310" s="159"/>
      <c r="Q310" s="159"/>
      <c r="R310" s="159"/>
      <c r="S310" s="159"/>
      <c r="X310" s="162"/>
      <c r="Y310" s="162"/>
      <c r="Z310" s="162"/>
      <c r="AA310" s="162"/>
      <c r="AB310" s="162"/>
      <c r="AC310" s="162"/>
    </row>
    <row r="311" spans="1:29" s="402" customFormat="1">
      <c r="A311" s="162"/>
      <c r="B311" s="162"/>
      <c r="C311" s="159"/>
      <c r="D311" s="159"/>
      <c r="E311" s="159"/>
      <c r="F311" s="159"/>
      <c r="G311" s="159"/>
      <c r="H311" s="159"/>
      <c r="I311" s="159"/>
      <c r="J311" s="159"/>
      <c r="K311" s="159"/>
      <c r="L311" s="159"/>
      <c r="M311" s="159"/>
      <c r="N311" s="159"/>
      <c r="O311" s="159"/>
      <c r="P311" s="159"/>
      <c r="Q311" s="159"/>
      <c r="R311" s="159"/>
      <c r="S311" s="159"/>
      <c r="X311" s="162"/>
      <c r="Y311" s="162"/>
      <c r="Z311" s="162"/>
      <c r="AA311" s="162"/>
      <c r="AB311" s="162"/>
      <c r="AC311" s="162"/>
    </row>
    <row r="312" spans="1:29" s="402" customFormat="1">
      <c r="A312" s="162"/>
      <c r="B312" s="162"/>
      <c r="C312" s="159"/>
      <c r="D312" s="159"/>
      <c r="E312" s="159"/>
      <c r="F312" s="159"/>
      <c r="G312" s="159"/>
      <c r="H312" s="159"/>
      <c r="I312" s="159"/>
      <c r="J312" s="159"/>
      <c r="K312" s="159"/>
      <c r="L312" s="159"/>
      <c r="M312" s="159"/>
      <c r="N312" s="159"/>
      <c r="O312" s="159"/>
      <c r="P312" s="159"/>
      <c r="Q312" s="159"/>
      <c r="R312" s="159"/>
      <c r="S312" s="159"/>
      <c r="X312" s="162"/>
      <c r="Y312" s="162"/>
      <c r="Z312" s="162"/>
      <c r="AA312" s="162"/>
      <c r="AB312" s="162"/>
      <c r="AC312" s="162"/>
    </row>
    <row r="313" spans="1:29" s="402" customFormat="1">
      <c r="A313" s="162"/>
      <c r="B313" s="162"/>
      <c r="C313" s="159"/>
      <c r="D313" s="159"/>
      <c r="E313" s="159"/>
      <c r="F313" s="159"/>
      <c r="G313" s="159"/>
      <c r="H313" s="159"/>
      <c r="I313" s="159"/>
      <c r="J313" s="159"/>
      <c r="K313" s="159"/>
      <c r="L313" s="159"/>
      <c r="M313" s="159"/>
      <c r="N313" s="159"/>
      <c r="O313" s="159"/>
      <c r="P313" s="159"/>
      <c r="Q313" s="159"/>
      <c r="R313" s="159"/>
      <c r="S313" s="159"/>
      <c r="X313" s="162"/>
      <c r="Y313" s="162"/>
      <c r="Z313" s="162"/>
      <c r="AA313" s="162"/>
      <c r="AB313" s="162"/>
      <c r="AC313" s="162"/>
    </row>
    <row r="314" spans="1:29" s="402" customFormat="1">
      <c r="A314" s="162"/>
      <c r="B314" s="162"/>
      <c r="C314" s="159"/>
      <c r="D314" s="159"/>
      <c r="E314" s="159"/>
      <c r="F314" s="159"/>
      <c r="G314" s="159"/>
      <c r="H314" s="159"/>
      <c r="I314" s="159"/>
      <c r="J314" s="159"/>
      <c r="K314" s="159"/>
      <c r="L314" s="159"/>
      <c r="M314" s="159"/>
      <c r="N314" s="159"/>
      <c r="O314" s="159"/>
      <c r="P314" s="159"/>
      <c r="Q314" s="159"/>
      <c r="R314" s="159"/>
      <c r="S314" s="159"/>
      <c r="X314" s="162"/>
      <c r="Y314" s="162"/>
      <c r="Z314" s="162"/>
      <c r="AA314" s="162"/>
      <c r="AB314" s="162"/>
      <c r="AC314" s="162"/>
    </row>
    <row r="315" spans="1:29" s="402" customFormat="1">
      <c r="A315" s="162"/>
      <c r="B315" s="162"/>
      <c r="C315" s="159"/>
      <c r="D315" s="159"/>
      <c r="E315" s="159"/>
      <c r="F315" s="159"/>
      <c r="G315" s="159"/>
      <c r="H315" s="159"/>
      <c r="I315" s="159"/>
      <c r="J315" s="159"/>
      <c r="K315" s="159"/>
      <c r="L315" s="159"/>
      <c r="M315" s="159"/>
      <c r="N315" s="159"/>
      <c r="O315" s="159"/>
      <c r="P315" s="159"/>
      <c r="Q315" s="159"/>
      <c r="R315" s="159"/>
      <c r="S315" s="159"/>
      <c r="X315" s="162"/>
      <c r="Y315" s="162"/>
      <c r="Z315" s="162"/>
      <c r="AA315" s="162"/>
      <c r="AB315" s="162"/>
      <c r="AC315" s="162"/>
    </row>
    <row r="316" spans="1:29" s="402" customFormat="1">
      <c r="A316" s="162"/>
      <c r="B316" s="162"/>
      <c r="C316" s="159"/>
      <c r="D316" s="159"/>
      <c r="E316" s="159"/>
      <c r="F316" s="159"/>
      <c r="G316" s="159"/>
      <c r="H316" s="159"/>
      <c r="I316" s="159"/>
      <c r="J316" s="159"/>
      <c r="K316" s="159"/>
      <c r="L316" s="159"/>
      <c r="M316" s="159"/>
      <c r="N316" s="159"/>
      <c r="O316" s="159"/>
      <c r="P316" s="159"/>
      <c r="Q316" s="159"/>
      <c r="R316" s="159"/>
      <c r="S316" s="159"/>
      <c r="X316" s="162"/>
      <c r="Y316" s="162"/>
      <c r="Z316" s="162"/>
      <c r="AA316" s="162"/>
      <c r="AB316" s="162"/>
      <c r="AC316" s="162"/>
    </row>
    <row r="317" spans="1:29" s="402" customFormat="1">
      <c r="A317" s="162"/>
      <c r="B317" s="162"/>
      <c r="C317" s="159"/>
      <c r="D317" s="159"/>
      <c r="E317" s="159"/>
      <c r="F317" s="159"/>
      <c r="G317" s="159"/>
      <c r="H317" s="159"/>
      <c r="I317" s="159"/>
      <c r="J317" s="159"/>
      <c r="K317" s="159"/>
      <c r="L317" s="159"/>
      <c r="M317" s="159"/>
      <c r="N317" s="159"/>
      <c r="O317" s="159"/>
      <c r="P317" s="159"/>
      <c r="Q317" s="159"/>
      <c r="R317" s="159"/>
      <c r="S317" s="159"/>
      <c r="X317" s="162"/>
      <c r="Y317" s="162"/>
      <c r="Z317" s="162"/>
      <c r="AA317" s="162"/>
      <c r="AB317" s="162"/>
      <c r="AC317" s="162"/>
    </row>
    <row r="318" spans="1:29" s="402" customFormat="1">
      <c r="A318" s="162"/>
      <c r="B318" s="162"/>
      <c r="C318" s="159"/>
      <c r="D318" s="159"/>
      <c r="E318" s="159"/>
      <c r="F318" s="159"/>
      <c r="G318" s="159"/>
      <c r="H318" s="159"/>
      <c r="I318" s="159"/>
      <c r="J318" s="159"/>
      <c r="K318" s="159"/>
      <c r="L318" s="159"/>
      <c r="M318" s="159"/>
      <c r="N318" s="159"/>
      <c r="O318" s="159"/>
      <c r="P318" s="159"/>
      <c r="Q318" s="159"/>
      <c r="R318" s="159"/>
      <c r="S318" s="159"/>
      <c r="X318" s="162"/>
      <c r="Y318" s="162"/>
      <c r="Z318" s="162"/>
      <c r="AA318" s="162"/>
      <c r="AB318" s="162"/>
      <c r="AC318" s="162"/>
    </row>
    <row r="319" spans="1:29" s="402" customFormat="1">
      <c r="A319" s="162"/>
      <c r="B319" s="162"/>
      <c r="C319" s="159"/>
      <c r="D319" s="159"/>
      <c r="E319" s="159"/>
      <c r="F319" s="159"/>
      <c r="G319" s="159"/>
      <c r="H319" s="159"/>
      <c r="I319" s="159"/>
      <c r="J319" s="159"/>
      <c r="K319" s="159"/>
      <c r="L319" s="159"/>
      <c r="M319" s="159"/>
      <c r="N319" s="159"/>
      <c r="O319" s="159"/>
      <c r="P319" s="159"/>
      <c r="Q319" s="159"/>
      <c r="R319" s="159"/>
      <c r="S319" s="159"/>
      <c r="X319" s="162"/>
      <c r="Y319" s="162"/>
      <c r="Z319" s="162"/>
      <c r="AA319" s="162"/>
      <c r="AB319" s="162"/>
      <c r="AC319" s="162"/>
    </row>
    <row r="320" spans="1:29" s="402" customFormat="1">
      <c r="A320" s="162"/>
      <c r="B320" s="162"/>
      <c r="C320" s="159"/>
      <c r="D320" s="159"/>
      <c r="E320" s="159"/>
      <c r="F320" s="159"/>
      <c r="G320" s="159"/>
      <c r="H320" s="159"/>
      <c r="I320" s="159"/>
      <c r="J320" s="159"/>
      <c r="K320" s="159"/>
      <c r="L320" s="159"/>
      <c r="M320" s="159"/>
      <c r="N320" s="159"/>
      <c r="O320" s="159"/>
      <c r="P320" s="159"/>
      <c r="Q320" s="159"/>
      <c r="R320" s="159"/>
      <c r="S320" s="159"/>
      <c r="X320" s="162"/>
      <c r="Y320" s="162"/>
      <c r="Z320" s="162"/>
      <c r="AA320" s="162"/>
      <c r="AB320" s="162"/>
      <c r="AC320" s="162"/>
    </row>
    <row r="321" spans="1:29" s="402" customFormat="1">
      <c r="A321" s="162"/>
      <c r="B321" s="162"/>
      <c r="C321" s="159"/>
      <c r="D321" s="159"/>
      <c r="E321" s="159"/>
      <c r="F321" s="159"/>
      <c r="G321" s="159"/>
      <c r="H321" s="159"/>
      <c r="I321" s="159"/>
      <c r="J321" s="159"/>
      <c r="K321" s="159"/>
      <c r="L321" s="159"/>
      <c r="M321" s="159"/>
      <c r="N321" s="159"/>
      <c r="O321" s="159"/>
      <c r="P321" s="159"/>
      <c r="Q321" s="159"/>
      <c r="R321" s="159"/>
      <c r="S321" s="159"/>
      <c r="X321" s="162"/>
      <c r="Y321" s="162"/>
      <c r="Z321" s="162"/>
      <c r="AA321" s="162"/>
      <c r="AB321" s="162"/>
      <c r="AC321" s="162"/>
    </row>
    <row r="322" spans="1:29" s="402" customFormat="1">
      <c r="A322" s="162"/>
      <c r="B322" s="162"/>
      <c r="C322" s="159"/>
      <c r="D322" s="159"/>
      <c r="E322" s="159"/>
      <c r="F322" s="159"/>
      <c r="G322" s="159"/>
      <c r="H322" s="159"/>
      <c r="I322" s="159"/>
      <c r="J322" s="159"/>
      <c r="K322" s="159"/>
      <c r="L322" s="159"/>
      <c r="M322" s="159"/>
      <c r="N322" s="159"/>
      <c r="O322" s="159"/>
      <c r="P322" s="159"/>
      <c r="Q322" s="159"/>
      <c r="R322" s="159"/>
      <c r="S322" s="159"/>
      <c r="X322" s="162"/>
      <c r="Y322" s="162"/>
      <c r="Z322" s="162"/>
      <c r="AA322" s="162"/>
      <c r="AB322" s="162"/>
      <c r="AC322" s="162"/>
    </row>
    <row r="323" spans="1:29" s="402" customFormat="1">
      <c r="A323" s="162"/>
      <c r="B323" s="162"/>
      <c r="C323" s="159"/>
      <c r="D323" s="159"/>
      <c r="E323" s="159"/>
      <c r="F323" s="159"/>
      <c r="G323" s="159"/>
      <c r="H323" s="159"/>
      <c r="I323" s="159"/>
      <c r="J323" s="159"/>
      <c r="K323" s="159"/>
      <c r="L323" s="159"/>
      <c r="M323" s="159"/>
      <c r="N323" s="159"/>
      <c r="O323" s="159"/>
      <c r="P323" s="159"/>
      <c r="Q323" s="159"/>
      <c r="R323" s="159"/>
      <c r="S323" s="159"/>
      <c r="X323" s="162"/>
      <c r="Y323" s="162"/>
      <c r="Z323" s="162"/>
      <c r="AA323" s="162"/>
      <c r="AB323" s="162"/>
      <c r="AC323" s="162"/>
    </row>
    <row r="324" spans="1:29" s="402" customFormat="1">
      <c r="A324" s="162"/>
      <c r="B324" s="162"/>
      <c r="C324" s="159"/>
      <c r="D324" s="159"/>
      <c r="E324" s="159"/>
      <c r="F324" s="159"/>
      <c r="G324" s="159"/>
      <c r="H324" s="159"/>
      <c r="I324" s="159"/>
      <c r="J324" s="159"/>
      <c r="K324" s="159"/>
      <c r="L324" s="159"/>
      <c r="M324" s="159"/>
      <c r="N324" s="159"/>
      <c r="O324" s="159"/>
      <c r="P324" s="159"/>
      <c r="Q324" s="159"/>
      <c r="R324" s="159"/>
      <c r="S324" s="159"/>
      <c r="X324" s="162"/>
      <c r="Y324" s="162"/>
      <c r="Z324" s="162"/>
      <c r="AA324" s="162"/>
      <c r="AB324" s="162"/>
      <c r="AC324" s="162"/>
    </row>
    <row r="325" spans="1:29" s="402" customFormat="1">
      <c r="A325" s="162"/>
      <c r="B325" s="162"/>
      <c r="C325" s="159"/>
      <c r="D325" s="159"/>
      <c r="E325" s="159"/>
      <c r="F325" s="159"/>
      <c r="G325" s="159"/>
      <c r="H325" s="159"/>
      <c r="I325" s="159"/>
      <c r="J325" s="159"/>
      <c r="K325" s="159"/>
      <c r="L325" s="159"/>
      <c r="M325" s="159"/>
      <c r="N325" s="159"/>
      <c r="O325" s="159"/>
      <c r="P325" s="159"/>
      <c r="Q325" s="159"/>
      <c r="R325" s="159"/>
      <c r="S325" s="159"/>
      <c r="X325" s="162"/>
      <c r="Y325" s="162"/>
      <c r="Z325" s="162"/>
      <c r="AA325" s="162"/>
      <c r="AB325" s="162"/>
      <c r="AC325" s="162"/>
    </row>
    <row r="326" spans="1:29" s="402" customFormat="1">
      <c r="A326" s="162"/>
      <c r="B326" s="162"/>
      <c r="C326" s="159"/>
      <c r="D326" s="159"/>
      <c r="E326" s="159"/>
      <c r="F326" s="159"/>
      <c r="G326" s="159"/>
      <c r="H326" s="159"/>
      <c r="I326" s="159"/>
      <c r="J326" s="159"/>
      <c r="K326" s="159"/>
      <c r="L326" s="159"/>
      <c r="M326" s="159"/>
      <c r="N326" s="159"/>
      <c r="O326" s="159"/>
      <c r="P326" s="159"/>
      <c r="Q326" s="159"/>
      <c r="R326" s="159"/>
      <c r="S326" s="159"/>
      <c r="X326" s="162"/>
      <c r="Y326" s="162"/>
      <c r="Z326" s="162"/>
      <c r="AA326" s="162"/>
      <c r="AB326" s="162"/>
      <c r="AC326" s="162"/>
    </row>
    <row r="327" spans="1:29" s="402" customFormat="1">
      <c r="A327" s="162"/>
      <c r="B327" s="162"/>
      <c r="C327" s="159"/>
      <c r="D327" s="159"/>
      <c r="E327" s="159"/>
      <c r="F327" s="159"/>
      <c r="G327" s="159"/>
      <c r="H327" s="159"/>
      <c r="I327" s="159"/>
      <c r="J327" s="159"/>
      <c r="K327" s="159"/>
      <c r="L327" s="159"/>
      <c r="M327" s="159"/>
      <c r="N327" s="159"/>
      <c r="O327" s="159"/>
      <c r="P327" s="159"/>
      <c r="Q327" s="159"/>
      <c r="R327" s="159"/>
      <c r="S327" s="159"/>
      <c r="X327" s="162"/>
      <c r="Y327" s="162"/>
      <c r="Z327" s="162"/>
      <c r="AA327" s="162"/>
      <c r="AB327" s="162"/>
      <c r="AC327" s="162"/>
    </row>
    <row r="328" spans="1:29" s="402" customFormat="1">
      <c r="A328" s="162"/>
      <c r="B328" s="162"/>
      <c r="C328" s="159"/>
      <c r="D328" s="159"/>
      <c r="E328" s="159"/>
      <c r="F328" s="159"/>
      <c r="G328" s="159"/>
      <c r="H328" s="159"/>
      <c r="I328" s="159"/>
      <c r="J328" s="159"/>
      <c r="K328" s="159"/>
      <c r="L328" s="159"/>
      <c r="M328" s="159"/>
      <c r="N328" s="159"/>
      <c r="O328" s="159"/>
      <c r="P328" s="159"/>
      <c r="Q328" s="159"/>
      <c r="R328" s="159"/>
      <c r="S328" s="159"/>
      <c r="X328" s="162"/>
      <c r="Y328" s="162"/>
      <c r="Z328" s="162"/>
      <c r="AA328" s="162"/>
      <c r="AB328" s="162"/>
      <c r="AC328" s="162"/>
    </row>
    <row r="329" spans="1:29" s="402" customFormat="1">
      <c r="A329" s="162"/>
      <c r="B329" s="162"/>
      <c r="C329" s="159"/>
      <c r="D329" s="159"/>
      <c r="E329" s="159"/>
      <c r="F329" s="159"/>
      <c r="G329" s="159"/>
      <c r="H329" s="159"/>
      <c r="I329" s="159"/>
      <c r="J329" s="159"/>
      <c r="K329" s="159"/>
      <c r="L329" s="159"/>
      <c r="M329" s="159"/>
      <c r="N329" s="159"/>
      <c r="O329" s="159"/>
      <c r="P329" s="159"/>
      <c r="Q329" s="159"/>
      <c r="R329" s="159"/>
      <c r="S329" s="159"/>
      <c r="X329" s="162"/>
      <c r="Y329" s="162"/>
      <c r="Z329" s="162"/>
      <c r="AA329" s="162"/>
      <c r="AB329" s="162"/>
      <c r="AC329" s="162"/>
    </row>
    <row r="330" spans="1:29" s="402" customFormat="1">
      <c r="A330" s="162"/>
      <c r="B330" s="162"/>
      <c r="C330" s="159"/>
      <c r="D330" s="159"/>
      <c r="E330" s="159"/>
      <c r="F330" s="159"/>
      <c r="G330" s="159"/>
      <c r="H330" s="159"/>
      <c r="I330" s="159"/>
      <c r="J330" s="159"/>
      <c r="K330" s="159"/>
      <c r="L330" s="159"/>
      <c r="M330" s="159"/>
      <c r="N330" s="159"/>
      <c r="O330" s="159"/>
      <c r="P330" s="159"/>
      <c r="Q330" s="159"/>
      <c r="R330" s="159"/>
      <c r="S330" s="159"/>
      <c r="X330" s="162"/>
      <c r="Y330" s="162"/>
      <c r="Z330" s="162"/>
      <c r="AA330" s="162"/>
      <c r="AB330" s="162"/>
      <c r="AC330" s="162"/>
    </row>
    <row r="331" spans="1:29" s="402" customFormat="1">
      <c r="A331" s="162"/>
      <c r="B331" s="162"/>
      <c r="C331" s="159"/>
      <c r="D331" s="159"/>
      <c r="E331" s="159"/>
      <c r="F331" s="159"/>
      <c r="G331" s="159"/>
      <c r="H331" s="159"/>
      <c r="I331" s="159"/>
      <c r="J331" s="159"/>
      <c r="K331" s="159"/>
      <c r="L331" s="159"/>
      <c r="M331" s="159"/>
      <c r="N331" s="159"/>
      <c r="O331" s="159"/>
      <c r="P331" s="159"/>
      <c r="Q331" s="159"/>
      <c r="R331" s="159"/>
      <c r="S331" s="159"/>
      <c r="X331" s="162"/>
      <c r="Y331" s="162"/>
      <c r="Z331" s="162"/>
      <c r="AA331" s="162"/>
      <c r="AB331" s="162"/>
      <c r="AC331" s="162"/>
    </row>
    <row r="332" spans="1:29" s="402" customFormat="1">
      <c r="A332" s="162"/>
      <c r="B332" s="162"/>
      <c r="C332" s="159"/>
      <c r="D332" s="159"/>
      <c r="E332" s="159"/>
      <c r="F332" s="159"/>
      <c r="G332" s="159"/>
      <c r="H332" s="159"/>
      <c r="I332" s="159"/>
      <c r="J332" s="159"/>
      <c r="K332" s="159"/>
      <c r="L332" s="159"/>
      <c r="M332" s="159"/>
      <c r="N332" s="159"/>
      <c r="O332" s="159"/>
      <c r="P332" s="159"/>
      <c r="Q332" s="159"/>
      <c r="R332" s="159"/>
      <c r="S332" s="159"/>
      <c r="X332" s="162"/>
      <c r="Y332" s="162"/>
      <c r="Z332" s="162"/>
      <c r="AA332" s="162"/>
      <c r="AB332" s="162"/>
      <c r="AC332" s="162"/>
    </row>
    <row r="333" spans="1:29" s="402" customFormat="1">
      <c r="A333" s="162"/>
      <c r="B333" s="162"/>
      <c r="C333" s="159"/>
      <c r="D333" s="159"/>
      <c r="E333" s="159"/>
      <c r="F333" s="159"/>
      <c r="G333" s="159"/>
      <c r="H333" s="159"/>
      <c r="I333" s="159"/>
      <c r="J333" s="159"/>
      <c r="K333" s="159"/>
      <c r="L333" s="159"/>
      <c r="M333" s="159"/>
      <c r="N333" s="159"/>
      <c r="O333" s="159"/>
      <c r="P333" s="159"/>
      <c r="Q333" s="159"/>
      <c r="R333" s="159"/>
      <c r="S333" s="159"/>
      <c r="X333" s="162"/>
      <c r="Y333" s="162"/>
      <c r="Z333" s="162"/>
      <c r="AA333" s="162"/>
      <c r="AB333" s="162"/>
      <c r="AC333" s="162"/>
    </row>
    <row r="334" spans="1:29" s="402" customFormat="1">
      <c r="A334" s="162"/>
      <c r="B334" s="162"/>
      <c r="C334" s="159"/>
      <c r="D334" s="159"/>
      <c r="E334" s="159"/>
      <c r="F334" s="159"/>
      <c r="G334" s="159"/>
      <c r="H334" s="159"/>
      <c r="I334" s="159"/>
      <c r="J334" s="159"/>
      <c r="K334" s="159"/>
      <c r="L334" s="159"/>
      <c r="M334" s="159"/>
      <c r="N334" s="159"/>
      <c r="O334" s="159"/>
      <c r="P334" s="159"/>
      <c r="Q334" s="159"/>
      <c r="R334" s="159"/>
      <c r="S334" s="159"/>
      <c r="X334" s="162"/>
      <c r="Y334" s="162"/>
      <c r="Z334" s="162"/>
      <c r="AA334" s="162"/>
      <c r="AB334" s="162"/>
      <c r="AC334" s="162"/>
    </row>
    <row r="335" spans="1:29" s="402" customFormat="1">
      <c r="A335" s="162"/>
      <c r="B335" s="162"/>
      <c r="C335" s="159"/>
      <c r="D335" s="159"/>
      <c r="E335" s="159"/>
      <c r="F335" s="159"/>
      <c r="G335" s="159"/>
      <c r="H335" s="159"/>
      <c r="I335" s="159"/>
      <c r="J335" s="159"/>
      <c r="K335" s="159"/>
      <c r="L335" s="159"/>
      <c r="M335" s="159"/>
      <c r="N335" s="159"/>
      <c r="O335" s="159"/>
      <c r="P335" s="159"/>
      <c r="Q335" s="159"/>
      <c r="R335" s="159"/>
      <c r="S335" s="159"/>
      <c r="X335" s="162"/>
      <c r="Y335" s="162"/>
      <c r="Z335" s="162"/>
      <c r="AA335" s="162"/>
      <c r="AB335" s="162"/>
      <c r="AC335" s="162"/>
    </row>
    <row r="336" spans="1:29" s="402" customFormat="1">
      <c r="A336" s="162"/>
      <c r="B336" s="162"/>
      <c r="C336" s="159"/>
      <c r="D336" s="159"/>
      <c r="E336" s="159"/>
      <c r="F336" s="159"/>
      <c r="G336" s="159"/>
      <c r="H336" s="159"/>
      <c r="I336" s="159"/>
      <c r="J336" s="159"/>
      <c r="K336" s="159"/>
      <c r="L336" s="159"/>
      <c r="M336" s="159"/>
      <c r="N336" s="159"/>
      <c r="O336" s="159"/>
      <c r="P336" s="159"/>
      <c r="Q336" s="159"/>
      <c r="R336" s="159"/>
      <c r="S336" s="159"/>
      <c r="X336" s="162"/>
      <c r="Y336" s="162"/>
      <c r="Z336" s="162"/>
      <c r="AA336" s="162"/>
      <c r="AB336" s="162"/>
      <c r="AC336" s="162"/>
    </row>
    <row r="337" spans="1:29" s="402" customFormat="1">
      <c r="A337" s="162"/>
      <c r="B337" s="162"/>
      <c r="C337" s="159"/>
      <c r="D337" s="159"/>
      <c r="E337" s="159"/>
      <c r="F337" s="159"/>
      <c r="G337" s="159"/>
      <c r="H337" s="159"/>
      <c r="I337" s="159"/>
      <c r="J337" s="159"/>
      <c r="K337" s="159"/>
      <c r="L337" s="159"/>
      <c r="M337" s="159"/>
      <c r="N337" s="159"/>
      <c r="O337" s="159"/>
      <c r="P337" s="159"/>
      <c r="Q337" s="159"/>
      <c r="R337" s="159"/>
      <c r="S337" s="159"/>
      <c r="X337" s="162"/>
      <c r="Y337" s="162"/>
      <c r="Z337" s="162"/>
      <c r="AA337" s="162"/>
      <c r="AB337" s="162"/>
      <c r="AC337" s="162"/>
    </row>
    <row r="338" spans="1:29" s="402" customFormat="1">
      <c r="A338" s="162"/>
      <c r="B338" s="162"/>
      <c r="C338" s="159"/>
      <c r="D338" s="159"/>
      <c r="E338" s="159"/>
      <c r="F338" s="159"/>
      <c r="G338" s="159"/>
      <c r="H338" s="159"/>
      <c r="I338" s="159"/>
      <c r="J338" s="159"/>
      <c r="K338" s="159"/>
      <c r="L338" s="159"/>
      <c r="M338" s="159"/>
      <c r="N338" s="159"/>
      <c r="O338" s="159"/>
      <c r="P338" s="159"/>
      <c r="Q338" s="159"/>
      <c r="R338" s="159"/>
      <c r="S338" s="159"/>
      <c r="X338" s="162"/>
      <c r="Y338" s="162"/>
      <c r="Z338" s="162"/>
      <c r="AA338" s="162"/>
      <c r="AB338" s="162"/>
      <c r="AC338" s="162"/>
    </row>
    <row r="339" spans="1:29" s="402" customFormat="1">
      <c r="A339" s="162"/>
      <c r="B339" s="162"/>
      <c r="C339" s="159"/>
      <c r="D339" s="159"/>
      <c r="E339" s="159"/>
      <c r="F339" s="159"/>
      <c r="G339" s="159"/>
      <c r="H339" s="159"/>
      <c r="I339" s="159"/>
      <c r="J339" s="159"/>
      <c r="K339" s="159"/>
      <c r="L339" s="159"/>
      <c r="M339" s="159"/>
      <c r="N339" s="159"/>
      <c r="O339" s="159"/>
      <c r="P339" s="159"/>
      <c r="Q339" s="159"/>
      <c r="R339" s="159"/>
      <c r="S339" s="159"/>
      <c r="X339" s="162"/>
      <c r="Y339" s="162"/>
      <c r="Z339" s="162"/>
      <c r="AA339" s="162"/>
      <c r="AB339" s="162"/>
      <c r="AC339" s="162"/>
    </row>
    <row r="340" spans="1:29" s="402" customFormat="1">
      <c r="A340" s="162"/>
      <c r="B340" s="162"/>
      <c r="C340" s="159"/>
      <c r="D340" s="159"/>
      <c r="E340" s="159"/>
      <c r="F340" s="159"/>
      <c r="G340" s="159"/>
      <c r="H340" s="159"/>
      <c r="I340" s="159"/>
      <c r="J340" s="159"/>
      <c r="K340" s="159"/>
      <c r="L340" s="159"/>
      <c r="M340" s="159"/>
      <c r="N340" s="159"/>
      <c r="O340" s="159"/>
      <c r="P340" s="159"/>
      <c r="Q340" s="159"/>
      <c r="R340" s="159"/>
      <c r="S340" s="159"/>
      <c r="X340" s="162"/>
      <c r="Y340" s="162"/>
      <c r="Z340" s="162"/>
      <c r="AA340" s="162"/>
      <c r="AB340" s="162"/>
      <c r="AC340" s="162"/>
    </row>
    <row r="341" spans="1:29" s="402" customFormat="1">
      <c r="A341" s="162"/>
      <c r="B341" s="162"/>
      <c r="C341" s="159"/>
      <c r="D341" s="159"/>
      <c r="E341" s="159"/>
      <c r="F341" s="159"/>
      <c r="G341" s="159"/>
      <c r="H341" s="159"/>
      <c r="I341" s="159"/>
      <c r="J341" s="159"/>
      <c r="K341" s="159"/>
      <c r="L341" s="159"/>
      <c r="M341" s="159"/>
      <c r="N341" s="159"/>
      <c r="O341" s="159"/>
      <c r="P341" s="159"/>
      <c r="Q341" s="159"/>
      <c r="R341" s="159"/>
      <c r="S341" s="159"/>
      <c r="X341" s="162"/>
      <c r="Y341" s="162"/>
      <c r="Z341" s="162"/>
      <c r="AA341" s="162"/>
      <c r="AB341" s="162"/>
      <c r="AC341" s="162"/>
    </row>
    <row r="342" spans="1:29" s="402" customFormat="1">
      <c r="A342" s="162"/>
      <c r="B342" s="162"/>
      <c r="C342" s="159"/>
      <c r="D342" s="159"/>
      <c r="E342" s="159"/>
      <c r="F342" s="159"/>
      <c r="G342" s="159"/>
      <c r="H342" s="159"/>
      <c r="I342" s="159"/>
      <c r="J342" s="159"/>
      <c r="K342" s="159"/>
      <c r="L342" s="159"/>
      <c r="M342" s="159"/>
      <c r="N342" s="159"/>
      <c r="O342" s="159"/>
      <c r="P342" s="159"/>
      <c r="Q342" s="159"/>
      <c r="R342" s="159"/>
      <c r="S342" s="159"/>
      <c r="X342" s="162"/>
      <c r="Y342" s="162"/>
      <c r="Z342" s="162"/>
      <c r="AA342" s="162"/>
      <c r="AB342" s="162"/>
      <c r="AC342" s="162"/>
    </row>
    <row r="343" spans="1:29" s="402" customFormat="1">
      <c r="A343" s="162"/>
      <c r="B343" s="162"/>
      <c r="C343" s="159"/>
      <c r="D343" s="159"/>
      <c r="E343" s="159"/>
      <c r="F343" s="159"/>
      <c r="G343" s="159"/>
      <c r="H343" s="159"/>
      <c r="I343" s="159"/>
      <c r="J343" s="159"/>
      <c r="K343" s="159"/>
      <c r="L343" s="159"/>
      <c r="M343" s="159"/>
      <c r="N343" s="159"/>
      <c r="O343" s="159"/>
      <c r="P343" s="159"/>
      <c r="Q343" s="159"/>
      <c r="R343" s="159"/>
      <c r="S343" s="159"/>
      <c r="X343" s="162"/>
      <c r="Y343" s="162"/>
      <c r="Z343" s="162"/>
      <c r="AA343" s="162"/>
      <c r="AB343" s="162"/>
      <c r="AC343" s="162"/>
    </row>
    <row r="344" spans="1:29" s="402" customFormat="1">
      <c r="A344" s="162"/>
      <c r="B344" s="162"/>
      <c r="C344" s="159"/>
      <c r="D344" s="159"/>
      <c r="E344" s="159"/>
      <c r="F344" s="159"/>
      <c r="G344" s="159"/>
      <c r="H344" s="159"/>
      <c r="I344" s="159"/>
      <c r="J344" s="159"/>
      <c r="K344" s="159"/>
      <c r="L344" s="159"/>
      <c r="M344" s="159"/>
      <c r="N344" s="159"/>
      <c r="O344" s="159"/>
      <c r="P344" s="159"/>
      <c r="Q344" s="159"/>
      <c r="R344" s="159"/>
      <c r="S344" s="159"/>
      <c r="X344" s="162"/>
      <c r="Y344" s="162"/>
      <c r="Z344" s="162"/>
      <c r="AA344" s="162"/>
      <c r="AB344" s="162"/>
      <c r="AC344" s="162"/>
    </row>
    <row r="345" spans="1:29" s="402" customFormat="1">
      <c r="A345" s="162"/>
      <c r="B345" s="162"/>
      <c r="C345" s="159"/>
      <c r="D345" s="159"/>
      <c r="E345" s="159"/>
      <c r="F345" s="159"/>
      <c r="G345" s="159"/>
      <c r="H345" s="159"/>
      <c r="I345" s="159"/>
      <c r="J345" s="159"/>
      <c r="K345" s="159"/>
      <c r="L345" s="159"/>
      <c r="M345" s="159"/>
      <c r="N345" s="159"/>
      <c r="O345" s="159"/>
      <c r="P345" s="159"/>
      <c r="Q345" s="159"/>
      <c r="R345" s="159"/>
      <c r="S345" s="159"/>
      <c r="X345" s="162"/>
      <c r="Y345" s="162"/>
      <c r="Z345" s="162"/>
      <c r="AA345" s="162"/>
      <c r="AB345" s="162"/>
      <c r="AC345" s="162"/>
    </row>
    <row r="346" spans="1:29" s="402" customFormat="1">
      <c r="A346" s="162"/>
      <c r="B346" s="162"/>
      <c r="C346" s="159"/>
      <c r="D346" s="159"/>
      <c r="E346" s="159"/>
      <c r="F346" s="159"/>
      <c r="G346" s="159"/>
      <c r="H346" s="159"/>
      <c r="I346" s="159"/>
      <c r="J346" s="159"/>
      <c r="K346" s="159"/>
      <c r="L346" s="159"/>
      <c r="M346" s="159"/>
      <c r="N346" s="159"/>
      <c r="O346" s="159"/>
      <c r="P346" s="159"/>
      <c r="Q346" s="159"/>
      <c r="R346" s="159"/>
      <c r="S346" s="159"/>
      <c r="X346" s="162"/>
      <c r="Y346" s="162"/>
      <c r="Z346" s="162"/>
      <c r="AA346" s="162"/>
      <c r="AB346" s="162"/>
      <c r="AC346" s="162"/>
    </row>
    <row r="347" spans="1:29" s="402" customFormat="1">
      <c r="A347" s="162"/>
      <c r="B347" s="162"/>
      <c r="C347" s="159"/>
      <c r="D347" s="159"/>
      <c r="E347" s="159"/>
      <c r="F347" s="159"/>
      <c r="G347" s="159"/>
      <c r="H347" s="159"/>
      <c r="I347" s="159"/>
      <c r="J347" s="159"/>
      <c r="K347" s="159"/>
      <c r="L347" s="159"/>
      <c r="M347" s="159"/>
      <c r="N347" s="159"/>
      <c r="O347" s="159"/>
      <c r="P347" s="159"/>
      <c r="Q347" s="159"/>
      <c r="R347" s="159"/>
      <c r="S347" s="159"/>
      <c r="X347" s="162"/>
      <c r="Y347" s="162"/>
      <c r="Z347" s="162"/>
      <c r="AA347" s="162"/>
      <c r="AB347" s="162"/>
      <c r="AC347" s="162"/>
    </row>
    <row r="348" spans="1:29" s="402" customFormat="1">
      <c r="A348" s="162"/>
      <c r="B348" s="162"/>
      <c r="C348" s="159"/>
      <c r="D348" s="159"/>
      <c r="E348" s="159"/>
      <c r="F348" s="159"/>
      <c r="G348" s="159"/>
      <c r="H348" s="159"/>
      <c r="I348" s="159"/>
      <c r="J348" s="159"/>
      <c r="K348" s="159"/>
      <c r="L348" s="159"/>
      <c r="M348" s="159"/>
      <c r="N348" s="159"/>
      <c r="O348" s="159"/>
      <c r="P348" s="159"/>
      <c r="Q348" s="159"/>
      <c r="R348" s="159"/>
      <c r="S348" s="159"/>
      <c r="X348" s="162"/>
      <c r="Y348" s="162"/>
      <c r="Z348" s="162"/>
      <c r="AA348" s="162"/>
      <c r="AB348" s="162"/>
      <c r="AC348" s="162"/>
    </row>
    <row r="349" spans="1:29" s="402" customFormat="1">
      <c r="A349" s="162"/>
      <c r="B349" s="162"/>
      <c r="C349" s="159"/>
      <c r="D349" s="159"/>
      <c r="E349" s="159"/>
      <c r="F349" s="159"/>
      <c r="G349" s="159"/>
      <c r="H349" s="159"/>
      <c r="I349" s="159"/>
      <c r="J349" s="159"/>
      <c r="K349" s="159"/>
      <c r="L349" s="159"/>
      <c r="M349" s="159"/>
      <c r="N349" s="159"/>
      <c r="O349" s="159"/>
      <c r="P349" s="159"/>
      <c r="Q349" s="159"/>
      <c r="R349" s="159"/>
      <c r="S349" s="159"/>
      <c r="X349" s="162"/>
      <c r="Y349" s="162"/>
      <c r="Z349" s="162"/>
      <c r="AA349" s="162"/>
      <c r="AB349" s="162"/>
      <c r="AC349" s="162"/>
    </row>
    <row r="350" spans="1:29" s="402" customFormat="1">
      <c r="A350" s="162"/>
      <c r="B350" s="162"/>
      <c r="C350" s="159"/>
      <c r="D350" s="159"/>
      <c r="E350" s="159"/>
      <c r="F350" s="159"/>
      <c r="G350" s="159"/>
      <c r="H350" s="159"/>
      <c r="I350" s="159"/>
      <c r="J350" s="159"/>
      <c r="K350" s="159"/>
      <c r="L350" s="159"/>
      <c r="M350" s="159"/>
      <c r="N350" s="159"/>
      <c r="O350" s="159"/>
      <c r="P350" s="159"/>
      <c r="Q350" s="159"/>
      <c r="R350" s="159"/>
      <c r="S350" s="159"/>
      <c r="X350" s="162"/>
      <c r="Y350" s="162"/>
      <c r="Z350" s="162"/>
      <c r="AA350" s="162"/>
      <c r="AB350" s="162"/>
      <c r="AC350" s="162"/>
    </row>
    <row r="351" spans="1:29" s="402" customFormat="1">
      <c r="A351" s="162"/>
      <c r="B351" s="162"/>
      <c r="C351" s="159"/>
      <c r="D351" s="159"/>
      <c r="E351" s="159"/>
      <c r="F351" s="159"/>
      <c r="G351" s="159"/>
      <c r="H351" s="159"/>
      <c r="I351" s="159"/>
      <c r="J351" s="159"/>
      <c r="K351" s="159"/>
      <c r="L351" s="159"/>
      <c r="M351" s="159"/>
      <c r="N351" s="159"/>
      <c r="O351" s="159"/>
      <c r="P351" s="159"/>
      <c r="Q351" s="159"/>
      <c r="R351" s="159"/>
      <c r="S351" s="159"/>
      <c r="X351" s="162"/>
      <c r="Y351" s="162"/>
      <c r="Z351" s="162"/>
      <c r="AA351" s="162"/>
      <c r="AB351" s="162"/>
      <c r="AC351" s="162"/>
    </row>
    <row r="352" spans="1:29" s="402" customFormat="1">
      <c r="A352" s="162"/>
      <c r="B352" s="162"/>
      <c r="C352" s="159"/>
      <c r="D352" s="159"/>
      <c r="E352" s="159"/>
      <c r="F352" s="159"/>
      <c r="G352" s="159"/>
      <c r="H352" s="159"/>
      <c r="I352" s="159"/>
      <c r="J352" s="159"/>
      <c r="K352" s="159"/>
      <c r="L352" s="159"/>
      <c r="M352" s="159"/>
      <c r="N352" s="159"/>
      <c r="O352" s="159"/>
      <c r="P352" s="159"/>
      <c r="Q352" s="159"/>
      <c r="R352" s="159"/>
      <c r="S352" s="159"/>
      <c r="X352" s="162"/>
      <c r="Y352" s="162"/>
      <c r="Z352" s="162"/>
      <c r="AA352" s="162"/>
      <c r="AB352" s="162"/>
      <c r="AC352" s="162"/>
    </row>
    <row r="353" spans="1:29" s="402" customFormat="1">
      <c r="A353" s="162"/>
      <c r="B353" s="162"/>
      <c r="C353" s="159"/>
      <c r="D353" s="159"/>
      <c r="E353" s="159"/>
      <c r="F353" s="159"/>
      <c r="G353" s="159"/>
      <c r="H353" s="159"/>
      <c r="I353" s="159"/>
      <c r="J353" s="159"/>
      <c r="K353" s="159"/>
      <c r="L353" s="159"/>
      <c r="M353" s="159"/>
      <c r="N353" s="159"/>
      <c r="O353" s="159"/>
      <c r="P353" s="159"/>
      <c r="Q353" s="159"/>
      <c r="R353" s="159"/>
      <c r="S353" s="159"/>
      <c r="X353" s="162"/>
      <c r="Y353" s="162"/>
      <c r="Z353" s="162"/>
      <c r="AA353" s="162"/>
      <c r="AB353" s="162"/>
      <c r="AC353" s="162"/>
    </row>
    <row r="354" spans="1:29" s="402" customFormat="1">
      <c r="A354" s="162"/>
      <c r="B354" s="162"/>
      <c r="C354" s="159"/>
      <c r="D354" s="159"/>
      <c r="E354" s="159"/>
      <c r="F354" s="159"/>
      <c r="G354" s="159"/>
      <c r="H354" s="159"/>
      <c r="I354" s="159"/>
      <c r="J354" s="159"/>
      <c r="K354" s="159"/>
      <c r="L354" s="159"/>
      <c r="M354" s="159"/>
      <c r="N354" s="159"/>
      <c r="O354" s="159"/>
      <c r="P354" s="159"/>
      <c r="Q354" s="159"/>
      <c r="R354" s="159"/>
      <c r="S354" s="159"/>
      <c r="X354" s="162"/>
      <c r="Y354" s="162"/>
      <c r="Z354" s="162"/>
      <c r="AA354" s="162"/>
      <c r="AB354" s="162"/>
      <c r="AC354" s="162"/>
    </row>
    <row r="355" spans="1:29" s="402" customFormat="1">
      <c r="A355" s="162"/>
      <c r="B355" s="162"/>
      <c r="C355" s="159"/>
      <c r="D355" s="159"/>
      <c r="E355" s="159"/>
      <c r="F355" s="159"/>
      <c r="G355" s="159"/>
      <c r="H355" s="159"/>
      <c r="I355" s="159"/>
      <c r="J355" s="159"/>
      <c r="K355" s="159"/>
      <c r="L355" s="159"/>
      <c r="M355" s="159"/>
      <c r="N355" s="159"/>
      <c r="O355" s="159"/>
      <c r="P355" s="159"/>
      <c r="Q355" s="159"/>
      <c r="R355" s="159"/>
      <c r="S355" s="159"/>
      <c r="X355" s="162"/>
      <c r="Y355" s="162"/>
      <c r="Z355" s="162"/>
      <c r="AA355" s="162"/>
      <c r="AB355" s="162"/>
      <c r="AC355" s="162"/>
    </row>
    <row r="356" spans="1:29" s="402" customFormat="1">
      <c r="A356" s="162"/>
      <c r="B356" s="162"/>
      <c r="C356" s="159"/>
      <c r="D356" s="159"/>
      <c r="E356" s="159"/>
      <c r="F356" s="159"/>
      <c r="G356" s="159"/>
      <c r="H356" s="159"/>
      <c r="I356" s="159"/>
      <c r="J356" s="159"/>
      <c r="K356" s="159"/>
      <c r="L356" s="159"/>
      <c r="M356" s="159"/>
      <c r="N356" s="159"/>
      <c r="O356" s="159"/>
      <c r="P356" s="159"/>
      <c r="Q356" s="159"/>
      <c r="R356" s="159"/>
      <c r="S356" s="159"/>
      <c r="X356" s="162"/>
      <c r="Y356" s="162"/>
      <c r="Z356" s="162"/>
      <c r="AA356" s="162"/>
      <c r="AB356" s="162"/>
      <c r="AC356" s="162"/>
    </row>
    <row r="357" spans="1:29" s="402" customFormat="1">
      <c r="A357" s="162"/>
      <c r="B357" s="162"/>
      <c r="C357" s="159"/>
      <c r="D357" s="159"/>
      <c r="E357" s="159"/>
      <c r="F357" s="159"/>
      <c r="G357" s="159"/>
      <c r="H357" s="159"/>
      <c r="I357" s="159"/>
      <c r="J357" s="159"/>
      <c r="K357" s="159"/>
      <c r="L357" s="159"/>
      <c r="M357" s="159"/>
      <c r="N357" s="159"/>
      <c r="O357" s="159"/>
      <c r="P357" s="159"/>
      <c r="Q357" s="159"/>
      <c r="R357" s="159"/>
      <c r="S357" s="159"/>
      <c r="X357" s="162"/>
      <c r="Y357" s="162"/>
      <c r="Z357" s="162"/>
      <c r="AA357" s="162"/>
      <c r="AB357" s="162"/>
      <c r="AC357" s="162"/>
    </row>
    <row r="358" spans="1:29" s="402" customFormat="1">
      <c r="A358" s="162"/>
      <c r="B358" s="162"/>
      <c r="C358" s="159"/>
      <c r="D358" s="159"/>
      <c r="E358" s="159"/>
      <c r="F358" s="159"/>
      <c r="G358" s="159"/>
      <c r="H358" s="159"/>
      <c r="I358" s="159"/>
      <c r="J358" s="159"/>
      <c r="K358" s="159"/>
      <c r="L358" s="159"/>
      <c r="M358" s="159"/>
      <c r="N358" s="159"/>
      <c r="O358" s="159"/>
      <c r="P358" s="159"/>
      <c r="Q358" s="159"/>
      <c r="R358" s="159"/>
      <c r="S358" s="159"/>
      <c r="X358" s="162"/>
      <c r="Y358" s="162"/>
      <c r="Z358" s="162"/>
      <c r="AA358" s="162"/>
      <c r="AB358" s="162"/>
      <c r="AC358" s="162"/>
    </row>
    <row r="359" spans="1:29" s="402" customFormat="1">
      <c r="A359" s="162"/>
      <c r="B359" s="162"/>
      <c r="C359" s="159"/>
      <c r="D359" s="159"/>
      <c r="E359" s="159"/>
      <c r="F359" s="159"/>
      <c r="G359" s="159"/>
      <c r="H359" s="159"/>
      <c r="I359" s="159"/>
      <c r="J359" s="159"/>
      <c r="K359" s="159"/>
      <c r="L359" s="159"/>
      <c r="M359" s="159"/>
      <c r="N359" s="159"/>
      <c r="O359" s="159"/>
      <c r="P359" s="159"/>
      <c r="Q359" s="159"/>
      <c r="R359" s="159"/>
      <c r="S359" s="159"/>
      <c r="X359" s="162"/>
      <c r="Y359" s="162"/>
      <c r="Z359" s="162"/>
      <c r="AA359" s="162"/>
      <c r="AB359" s="162"/>
      <c r="AC359" s="162"/>
    </row>
    <row r="360" spans="1:29" s="402" customFormat="1">
      <c r="A360" s="162"/>
      <c r="B360" s="162"/>
      <c r="C360" s="159"/>
      <c r="D360" s="159"/>
      <c r="E360" s="159"/>
      <c r="F360" s="159"/>
      <c r="G360" s="159"/>
      <c r="H360" s="159"/>
      <c r="I360" s="159"/>
      <c r="J360" s="159"/>
      <c r="K360" s="159"/>
      <c r="L360" s="159"/>
      <c r="M360" s="159"/>
      <c r="N360" s="159"/>
      <c r="O360" s="159"/>
      <c r="P360" s="159"/>
      <c r="Q360" s="159"/>
      <c r="R360" s="159"/>
      <c r="S360" s="159"/>
      <c r="X360" s="162"/>
      <c r="Y360" s="162"/>
      <c r="Z360" s="162"/>
      <c r="AA360" s="162"/>
      <c r="AB360" s="162"/>
      <c r="AC360" s="162"/>
    </row>
    <row r="361" spans="1:29" s="402" customFormat="1">
      <c r="A361" s="162"/>
      <c r="B361" s="162"/>
      <c r="C361" s="159"/>
      <c r="D361" s="159"/>
      <c r="E361" s="159"/>
      <c r="F361" s="159"/>
      <c r="G361" s="159"/>
      <c r="H361" s="159"/>
      <c r="I361" s="159"/>
      <c r="J361" s="159"/>
      <c r="K361" s="159"/>
      <c r="L361" s="159"/>
      <c r="M361" s="159"/>
      <c r="N361" s="159"/>
      <c r="O361" s="159"/>
      <c r="P361" s="159"/>
      <c r="Q361" s="159"/>
      <c r="R361" s="159"/>
      <c r="S361" s="159"/>
      <c r="X361" s="162"/>
      <c r="Y361" s="162"/>
      <c r="Z361" s="162"/>
      <c r="AA361" s="162"/>
      <c r="AB361" s="162"/>
      <c r="AC361" s="162"/>
    </row>
    <row r="362" spans="1:29" s="402" customFormat="1">
      <c r="A362" s="162"/>
      <c r="B362" s="162"/>
      <c r="C362" s="159"/>
      <c r="D362" s="159"/>
      <c r="E362" s="159"/>
      <c r="F362" s="159"/>
      <c r="G362" s="159"/>
      <c r="H362" s="159"/>
      <c r="I362" s="159"/>
      <c r="J362" s="159"/>
      <c r="K362" s="159"/>
      <c r="L362" s="159"/>
      <c r="M362" s="159"/>
      <c r="N362" s="159"/>
      <c r="O362" s="159"/>
      <c r="P362" s="159"/>
      <c r="Q362" s="159"/>
      <c r="R362" s="159"/>
      <c r="S362" s="159"/>
      <c r="X362" s="162"/>
      <c r="Y362" s="162"/>
      <c r="Z362" s="162"/>
      <c r="AA362" s="162"/>
      <c r="AB362" s="162"/>
      <c r="AC362" s="162"/>
    </row>
    <row r="363" spans="1:29" s="402" customFormat="1">
      <c r="A363" s="162"/>
      <c r="B363" s="162"/>
      <c r="C363" s="159"/>
      <c r="D363" s="159"/>
      <c r="E363" s="159"/>
      <c r="F363" s="159"/>
      <c r="G363" s="159"/>
      <c r="H363" s="159"/>
      <c r="I363" s="159"/>
      <c r="J363" s="159"/>
      <c r="K363" s="159"/>
      <c r="L363" s="159"/>
      <c r="M363" s="159"/>
      <c r="N363" s="159"/>
      <c r="O363" s="159"/>
      <c r="P363" s="159"/>
      <c r="Q363" s="159"/>
      <c r="R363" s="159"/>
      <c r="S363" s="159"/>
      <c r="X363" s="162"/>
      <c r="Y363" s="162"/>
      <c r="Z363" s="162"/>
      <c r="AA363" s="162"/>
      <c r="AB363" s="162"/>
      <c r="AC363" s="162"/>
    </row>
    <row r="364" spans="1:29" s="402" customFormat="1">
      <c r="A364" s="162"/>
      <c r="B364" s="162"/>
      <c r="C364" s="159"/>
      <c r="D364" s="159"/>
      <c r="E364" s="159"/>
      <c r="F364" s="159"/>
      <c r="G364" s="159"/>
      <c r="H364" s="159"/>
      <c r="I364" s="159"/>
      <c r="J364" s="159"/>
      <c r="K364" s="159"/>
      <c r="L364" s="159"/>
      <c r="M364" s="159"/>
      <c r="N364" s="159"/>
      <c r="O364" s="159"/>
      <c r="P364" s="159"/>
      <c r="Q364" s="159"/>
      <c r="R364" s="159"/>
      <c r="S364" s="159"/>
      <c r="X364" s="162"/>
      <c r="Y364" s="162"/>
      <c r="Z364" s="162"/>
      <c r="AA364" s="162"/>
      <c r="AB364" s="162"/>
      <c r="AC364" s="162"/>
    </row>
    <row r="365" spans="1:29" s="402" customFormat="1">
      <c r="A365" s="162"/>
      <c r="B365" s="162"/>
      <c r="C365" s="159"/>
      <c r="D365" s="159"/>
      <c r="E365" s="159"/>
      <c r="F365" s="159"/>
      <c r="G365" s="159"/>
      <c r="H365" s="159"/>
      <c r="I365" s="159"/>
      <c r="J365" s="159"/>
      <c r="K365" s="159"/>
      <c r="L365" s="159"/>
      <c r="M365" s="159"/>
      <c r="N365" s="159"/>
      <c r="O365" s="159"/>
      <c r="P365" s="159"/>
      <c r="Q365" s="159"/>
      <c r="R365" s="159"/>
      <c r="S365" s="159"/>
      <c r="X365" s="162"/>
      <c r="Y365" s="162"/>
      <c r="Z365" s="162"/>
      <c r="AA365" s="162"/>
      <c r="AB365" s="162"/>
      <c r="AC365" s="162"/>
    </row>
    <row r="366" spans="1:29" s="402" customFormat="1">
      <c r="A366" s="162"/>
      <c r="B366" s="162"/>
      <c r="C366" s="159"/>
      <c r="D366" s="159"/>
      <c r="E366" s="159"/>
      <c r="F366" s="159"/>
      <c r="G366" s="159"/>
      <c r="H366" s="159"/>
      <c r="I366" s="159"/>
      <c r="J366" s="159"/>
      <c r="K366" s="159"/>
      <c r="L366" s="159"/>
      <c r="M366" s="159"/>
      <c r="N366" s="159"/>
      <c r="O366" s="159"/>
      <c r="P366" s="159"/>
      <c r="Q366" s="159"/>
      <c r="R366" s="159"/>
      <c r="S366" s="159"/>
      <c r="X366" s="162"/>
      <c r="Y366" s="162"/>
      <c r="Z366" s="162"/>
      <c r="AA366" s="162"/>
      <c r="AB366" s="162"/>
      <c r="AC366" s="162"/>
    </row>
    <row r="367" spans="1:29" s="402" customFormat="1">
      <c r="A367" s="162"/>
      <c r="B367" s="162"/>
      <c r="C367" s="159"/>
      <c r="D367" s="159"/>
      <c r="E367" s="159"/>
      <c r="F367" s="159"/>
      <c r="G367" s="159"/>
      <c r="H367" s="159"/>
      <c r="I367" s="159"/>
      <c r="J367" s="159"/>
      <c r="K367" s="159"/>
      <c r="L367" s="159"/>
      <c r="M367" s="159"/>
      <c r="N367" s="159"/>
      <c r="O367" s="159"/>
      <c r="P367" s="159"/>
      <c r="Q367" s="159"/>
      <c r="R367" s="159"/>
      <c r="S367" s="159"/>
      <c r="X367" s="162"/>
      <c r="Y367" s="162"/>
      <c r="Z367" s="162"/>
      <c r="AA367" s="162"/>
      <c r="AB367" s="162"/>
      <c r="AC367" s="162"/>
    </row>
    <row r="368" spans="1:29" s="402" customFormat="1">
      <c r="A368" s="162"/>
      <c r="B368" s="162"/>
      <c r="C368" s="159"/>
      <c r="D368" s="159"/>
      <c r="E368" s="159"/>
      <c r="F368" s="159"/>
      <c r="G368" s="159"/>
      <c r="H368" s="159"/>
      <c r="I368" s="159"/>
      <c r="J368" s="159"/>
      <c r="K368" s="159"/>
      <c r="L368" s="159"/>
      <c r="M368" s="159"/>
      <c r="N368" s="159"/>
      <c r="O368" s="159"/>
      <c r="P368" s="159"/>
      <c r="Q368" s="159"/>
      <c r="R368" s="159"/>
      <c r="S368" s="159"/>
      <c r="X368" s="162"/>
      <c r="Y368" s="162"/>
      <c r="Z368" s="162"/>
      <c r="AA368" s="162"/>
      <c r="AB368" s="162"/>
      <c r="AC368" s="162"/>
    </row>
    <row r="369" spans="1:29" s="402" customFormat="1">
      <c r="A369" s="162"/>
      <c r="B369" s="162"/>
      <c r="C369" s="159"/>
      <c r="D369" s="159"/>
      <c r="E369" s="159"/>
      <c r="F369" s="159"/>
      <c r="G369" s="159"/>
      <c r="H369" s="159"/>
      <c r="I369" s="159"/>
      <c r="J369" s="159"/>
      <c r="K369" s="159"/>
      <c r="L369" s="159"/>
      <c r="M369" s="159"/>
      <c r="N369" s="159"/>
      <c r="O369" s="159"/>
      <c r="P369" s="159"/>
      <c r="Q369" s="159"/>
      <c r="R369" s="159"/>
      <c r="S369" s="159"/>
      <c r="X369" s="162"/>
      <c r="Y369" s="162"/>
      <c r="Z369" s="162"/>
      <c r="AA369" s="162"/>
      <c r="AB369" s="162"/>
      <c r="AC369" s="162"/>
    </row>
    <row r="370" spans="1:29" s="402" customFormat="1">
      <c r="A370" s="162"/>
      <c r="B370" s="162"/>
      <c r="C370" s="159"/>
      <c r="D370" s="159"/>
      <c r="E370" s="159"/>
      <c r="F370" s="159"/>
      <c r="G370" s="159"/>
      <c r="H370" s="159"/>
      <c r="I370" s="159"/>
      <c r="J370" s="159"/>
      <c r="K370" s="159"/>
      <c r="L370" s="159"/>
      <c r="M370" s="159"/>
      <c r="N370" s="159"/>
      <c r="O370" s="159"/>
      <c r="P370" s="159"/>
      <c r="Q370" s="159"/>
      <c r="R370" s="159"/>
      <c r="S370" s="159"/>
      <c r="X370" s="162"/>
      <c r="Y370" s="162"/>
      <c r="Z370" s="162"/>
      <c r="AA370" s="162"/>
      <c r="AB370" s="162"/>
      <c r="AC370" s="162"/>
    </row>
    <row r="371" spans="1:29" s="402" customFormat="1">
      <c r="A371" s="162"/>
      <c r="B371" s="162"/>
      <c r="C371" s="159"/>
      <c r="D371" s="159"/>
      <c r="E371" s="159"/>
      <c r="F371" s="159"/>
      <c r="G371" s="159"/>
      <c r="H371" s="159"/>
      <c r="I371" s="159"/>
      <c r="J371" s="159"/>
      <c r="K371" s="159"/>
      <c r="L371" s="159"/>
      <c r="M371" s="159"/>
      <c r="N371" s="159"/>
      <c r="O371" s="159"/>
      <c r="P371" s="159"/>
      <c r="Q371" s="159"/>
      <c r="R371" s="159"/>
      <c r="S371" s="159"/>
      <c r="X371" s="162"/>
      <c r="Y371" s="162"/>
      <c r="Z371" s="162"/>
      <c r="AA371" s="162"/>
      <c r="AB371" s="162"/>
      <c r="AC371" s="162"/>
    </row>
    <row r="372" spans="1:29" s="402" customFormat="1">
      <c r="A372" s="162"/>
      <c r="B372" s="162"/>
      <c r="C372" s="159"/>
      <c r="D372" s="159"/>
      <c r="E372" s="159"/>
      <c r="F372" s="159"/>
      <c r="G372" s="159"/>
      <c r="H372" s="159"/>
      <c r="I372" s="159"/>
      <c r="J372" s="159"/>
      <c r="K372" s="159"/>
      <c r="L372" s="159"/>
      <c r="M372" s="159"/>
      <c r="N372" s="159"/>
      <c r="O372" s="159"/>
      <c r="P372" s="159"/>
      <c r="Q372" s="159"/>
      <c r="R372" s="159"/>
      <c r="S372" s="159"/>
      <c r="X372" s="162"/>
      <c r="Y372" s="162"/>
      <c r="Z372" s="162"/>
      <c r="AA372" s="162"/>
      <c r="AB372" s="162"/>
      <c r="AC372" s="162"/>
    </row>
    <row r="373" spans="1:29" s="402" customFormat="1">
      <c r="A373" s="162"/>
      <c r="B373" s="162"/>
      <c r="C373" s="159"/>
      <c r="D373" s="159"/>
      <c r="E373" s="159"/>
      <c r="F373" s="159"/>
      <c r="G373" s="159"/>
      <c r="H373" s="159"/>
      <c r="I373" s="159"/>
      <c r="J373" s="159"/>
      <c r="K373" s="159"/>
      <c r="L373" s="159"/>
      <c r="M373" s="159"/>
      <c r="N373" s="159"/>
      <c r="O373" s="159"/>
      <c r="P373" s="159"/>
      <c r="Q373" s="159"/>
      <c r="R373" s="159"/>
      <c r="S373" s="159"/>
      <c r="X373" s="162"/>
      <c r="Y373" s="162"/>
      <c r="Z373" s="162"/>
      <c r="AA373" s="162"/>
      <c r="AB373" s="162"/>
      <c r="AC373" s="162"/>
    </row>
    <row r="374" spans="1:29" s="402" customFormat="1">
      <c r="A374" s="162"/>
      <c r="B374" s="162"/>
      <c r="C374" s="159"/>
      <c r="D374" s="159"/>
      <c r="E374" s="159"/>
      <c r="F374" s="159"/>
      <c r="G374" s="159"/>
      <c r="H374" s="159"/>
      <c r="I374" s="159"/>
      <c r="J374" s="159"/>
      <c r="K374" s="159"/>
      <c r="L374" s="159"/>
      <c r="M374" s="159"/>
      <c r="N374" s="159"/>
      <c r="O374" s="159"/>
      <c r="P374" s="159"/>
      <c r="Q374" s="159"/>
      <c r="R374" s="159"/>
      <c r="S374" s="159"/>
      <c r="X374" s="162"/>
      <c r="Y374" s="162"/>
      <c r="Z374" s="162"/>
      <c r="AA374" s="162"/>
      <c r="AB374" s="162"/>
      <c r="AC374" s="162"/>
    </row>
    <row r="375" spans="1:29" s="402" customFormat="1">
      <c r="A375" s="162"/>
      <c r="B375" s="162"/>
      <c r="C375" s="159"/>
      <c r="D375" s="159"/>
      <c r="E375" s="159"/>
      <c r="F375" s="159"/>
      <c r="G375" s="159"/>
      <c r="H375" s="159"/>
      <c r="I375" s="159"/>
      <c r="J375" s="159"/>
      <c r="K375" s="159"/>
      <c r="L375" s="159"/>
      <c r="M375" s="159"/>
      <c r="N375" s="159"/>
      <c r="O375" s="159"/>
      <c r="P375" s="159"/>
      <c r="Q375" s="159"/>
      <c r="R375" s="159"/>
      <c r="S375" s="159"/>
      <c r="X375" s="162"/>
      <c r="Y375" s="162"/>
      <c r="Z375" s="162"/>
      <c r="AA375" s="162"/>
      <c r="AB375" s="162"/>
      <c r="AC375" s="162"/>
    </row>
    <row r="376" spans="1:29" s="402" customFormat="1">
      <c r="A376" s="162"/>
      <c r="B376" s="162"/>
      <c r="C376" s="159"/>
      <c r="D376" s="159"/>
      <c r="E376" s="159"/>
      <c r="F376" s="159"/>
      <c r="G376" s="159"/>
      <c r="H376" s="159"/>
      <c r="I376" s="159"/>
      <c r="J376" s="159"/>
      <c r="K376" s="159"/>
      <c r="L376" s="159"/>
      <c r="M376" s="159"/>
      <c r="N376" s="159"/>
      <c r="O376" s="159"/>
      <c r="P376" s="159"/>
      <c r="Q376" s="159"/>
      <c r="R376" s="159"/>
      <c r="S376" s="159"/>
      <c r="X376" s="162"/>
      <c r="Y376" s="162"/>
      <c r="Z376" s="162"/>
      <c r="AA376" s="162"/>
      <c r="AB376" s="162"/>
      <c r="AC376" s="162"/>
    </row>
    <row r="377" spans="1:29" s="402" customFormat="1">
      <c r="A377" s="162"/>
      <c r="B377" s="162"/>
      <c r="C377" s="159"/>
      <c r="D377" s="159"/>
      <c r="E377" s="159"/>
      <c r="F377" s="159"/>
      <c r="G377" s="159"/>
      <c r="H377" s="159"/>
      <c r="I377" s="159"/>
      <c r="J377" s="159"/>
      <c r="K377" s="159"/>
      <c r="L377" s="159"/>
      <c r="M377" s="159"/>
      <c r="N377" s="159"/>
      <c r="O377" s="159"/>
      <c r="P377" s="159"/>
      <c r="Q377" s="159"/>
      <c r="R377" s="159"/>
      <c r="S377" s="159"/>
      <c r="X377" s="162"/>
      <c r="Y377" s="162"/>
      <c r="Z377" s="162"/>
      <c r="AA377" s="162"/>
      <c r="AB377" s="162"/>
      <c r="AC377" s="162"/>
    </row>
    <row r="378" spans="1:29" s="402" customFormat="1">
      <c r="A378" s="162"/>
      <c r="B378" s="162"/>
      <c r="C378" s="159"/>
      <c r="D378" s="159"/>
      <c r="E378" s="159"/>
      <c r="F378" s="159"/>
      <c r="G378" s="159"/>
      <c r="H378" s="159"/>
      <c r="I378" s="159"/>
      <c r="J378" s="159"/>
      <c r="K378" s="159"/>
      <c r="L378" s="159"/>
      <c r="M378" s="159"/>
      <c r="N378" s="159"/>
      <c r="O378" s="159"/>
      <c r="P378" s="159"/>
      <c r="Q378" s="159"/>
      <c r="R378" s="159"/>
      <c r="S378" s="159"/>
      <c r="X378" s="162"/>
      <c r="Y378" s="162"/>
      <c r="Z378" s="162"/>
      <c r="AA378" s="162"/>
      <c r="AB378" s="162"/>
      <c r="AC378" s="162"/>
    </row>
    <row r="379" spans="1:29" s="402" customFormat="1">
      <c r="A379" s="162"/>
      <c r="B379" s="162"/>
      <c r="C379" s="159"/>
      <c r="D379" s="159"/>
      <c r="E379" s="159"/>
      <c r="F379" s="159"/>
      <c r="G379" s="159"/>
      <c r="H379" s="159"/>
      <c r="I379" s="159"/>
      <c r="J379" s="159"/>
      <c r="K379" s="159"/>
      <c r="L379" s="159"/>
      <c r="M379" s="159"/>
      <c r="N379" s="159"/>
      <c r="O379" s="159"/>
      <c r="P379" s="159"/>
      <c r="Q379" s="159"/>
      <c r="R379" s="159"/>
      <c r="S379" s="159"/>
      <c r="X379" s="162"/>
      <c r="Y379" s="162"/>
      <c r="Z379" s="162"/>
      <c r="AA379" s="162"/>
      <c r="AB379" s="162"/>
      <c r="AC379" s="162"/>
    </row>
    <row r="380" spans="1:29" s="402" customFormat="1">
      <c r="A380" s="162"/>
      <c r="B380" s="162"/>
      <c r="C380" s="159"/>
      <c r="D380" s="159"/>
      <c r="E380" s="159"/>
      <c r="F380" s="159"/>
      <c r="G380" s="159"/>
      <c r="H380" s="159"/>
      <c r="I380" s="159"/>
      <c r="J380" s="159"/>
      <c r="K380" s="159"/>
      <c r="L380" s="159"/>
      <c r="M380" s="159"/>
      <c r="N380" s="159"/>
      <c r="O380" s="159"/>
      <c r="P380" s="159"/>
      <c r="Q380" s="159"/>
      <c r="R380" s="159"/>
      <c r="S380" s="159"/>
      <c r="X380" s="162"/>
      <c r="Y380" s="162"/>
      <c r="Z380" s="162"/>
      <c r="AA380" s="162"/>
      <c r="AB380" s="162"/>
      <c r="AC380" s="162"/>
    </row>
    <row r="381" spans="1:29" s="402" customFormat="1">
      <c r="A381" s="162"/>
      <c r="B381" s="162"/>
      <c r="C381" s="159"/>
      <c r="D381" s="159"/>
      <c r="E381" s="159"/>
      <c r="F381" s="159"/>
      <c r="G381" s="159"/>
      <c r="H381" s="159"/>
      <c r="I381" s="159"/>
      <c r="J381" s="159"/>
      <c r="K381" s="159"/>
      <c r="L381" s="159"/>
      <c r="M381" s="159"/>
      <c r="N381" s="159"/>
      <c r="O381" s="159"/>
      <c r="P381" s="159"/>
      <c r="Q381" s="159"/>
      <c r="R381" s="159"/>
      <c r="S381" s="159"/>
      <c r="X381" s="162"/>
      <c r="Y381" s="162"/>
      <c r="Z381" s="162"/>
      <c r="AA381" s="162"/>
      <c r="AB381" s="162"/>
      <c r="AC381" s="162"/>
    </row>
    <row r="382" spans="1:29" s="402" customFormat="1">
      <c r="A382" s="162"/>
      <c r="B382" s="162"/>
      <c r="C382" s="159"/>
      <c r="D382" s="159"/>
      <c r="E382" s="159"/>
      <c r="F382" s="159"/>
      <c r="G382" s="159"/>
      <c r="H382" s="159"/>
      <c r="I382" s="159"/>
      <c r="J382" s="159"/>
      <c r="K382" s="159"/>
      <c r="L382" s="159"/>
      <c r="M382" s="159"/>
      <c r="N382" s="159"/>
      <c r="O382" s="159"/>
      <c r="P382" s="159"/>
      <c r="Q382" s="159"/>
      <c r="R382" s="159"/>
      <c r="S382" s="159"/>
      <c r="X382" s="162"/>
      <c r="Y382" s="162"/>
      <c r="Z382" s="162"/>
      <c r="AA382" s="162"/>
      <c r="AB382" s="162"/>
      <c r="AC382" s="162"/>
    </row>
    <row r="383" spans="1:29" s="402" customFormat="1">
      <c r="A383" s="162"/>
      <c r="B383" s="162"/>
      <c r="C383" s="159"/>
      <c r="D383" s="159"/>
      <c r="E383" s="159"/>
      <c r="F383" s="159"/>
      <c r="G383" s="159"/>
      <c r="H383" s="159"/>
      <c r="I383" s="159"/>
      <c r="J383" s="159"/>
      <c r="K383" s="159"/>
      <c r="L383" s="159"/>
      <c r="M383" s="159"/>
      <c r="N383" s="159"/>
      <c r="O383" s="159"/>
      <c r="P383" s="159"/>
      <c r="Q383" s="159"/>
      <c r="R383" s="159"/>
      <c r="S383" s="159"/>
      <c r="X383" s="162"/>
      <c r="Y383" s="162"/>
      <c r="Z383" s="162"/>
      <c r="AA383" s="162"/>
      <c r="AB383" s="162"/>
      <c r="AC383" s="162"/>
    </row>
    <row r="384" spans="1:29" s="402" customFormat="1">
      <c r="A384" s="162"/>
      <c r="B384" s="162"/>
      <c r="C384" s="159"/>
      <c r="D384" s="159"/>
      <c r="E384" s="159"/>
      <c r="F384" s="159"/>
      <c r="G384" s="159"/>
      <c r="H384" s="159"/>
      <c r="I384" s="159"/>
      <c r="J384" s="159"/>
      <c r="K384" s="159"/>
      <c r="L384" s="159"/>
      <c r="M384" s="159"/>
      <c r="N384" s="159"/>
      <c r="O384" s="159"/>
      <c r="P384" s="159"/>
      <c r="Q384" s="159"/>
      <c r="R384" s="159"/>
      <c r="S384" s="159"/>
      <c r="X384" s="162"/>
      <c r="Y384" s="162"/>
      <c r="Z384" s="162"/>
      <c r="AA384" s="162"/>
      <c r="AB384" s="162"/>
      <c r="AC384" s="162"/>
    </row>
    <row r="385" spans="1:29" s="402" customFormat="1">
      <c r="A385" s="162"/>
      <c r="B385" s="162"/>
      <c r="C385" s="159"/>
      <c r="D385" s="159"/>
      <c r="E385" s="159"/>
      <c r="F385" s="159"/>
      <c r="G385" s="159"/>
      <c r="H385" s="159"/>
      <c r="I385" s="159"/>
      <c r="J385" s="159"/>
      <c r="K385" s="159"/>
      <c r="L385" s="159"/>
      <c r="M385" s="159"/>
      <c r="N385" s="159"/>
      <c r="O385" s="159"/>
      <c r="P385" s="159"/>
      <c r="Q385" s="159"/>
      <c r="R385" s="159"/>
      <c r="S385" s="159"/>
      <c r="X385" s="162"/>
      <c r="Y385" s="162"/>
      <c r="Z385" s="162"/>
      <c r="AA385" s="162"/>
      <c r="AB385" s="162"/>
      <c r="AC385" s="162"/>
    </row>
    <row r="386" spans="1:29" s="402" customFormat="1">
      <c r="A386" s="162"/>
      <c r="B386" s="162"/>
      <c r="C386" s="159"/>
      <c r="D386" s="159"/>
      <c r="E386" s="159"/>
      <c r="F386" s="159"/>
      <c r="G386" s="159"/>
      <c r="H386" s="159"/>
      <c r="I386" s="159"/>
      <c r="J386" s="159"/>
      <c r="K386" s="159"/>
      <c r="L386" s="159"/>
      <c r="M386" s="159"/>
      <c r="N386" s="159"/>
      <c r="O386" s="159"/>
      <c r="P386" s="159"/>
      <c r="Q386" s="159"/>
      <c r="R386" s="159"/>
      <c r="S386" s="159"/>
      <c r="X386" s="162"/>
      <c r="Y386" s="162"/>
      <c r="Z386" s="162"/>
      <c r="AA386" s="162"/>
      <c r="AB386" s="162"/>
      <c r="AC386" s="162"/>
    </row>
    <row r="387" spans="1:29" s="402" customFormat="1">
      <c r="A387" s="162"/>
      <c r="B387" s="162"/>
      <c r="C387" s="159"/>
      <c r="D387" s="159"/>
      <c r="E387" s="159"/>
      <c r="F387" s="159"/>
      <c r="G387" s="159"/>
      <c r="H387" s="159"/>
      <c r="I387" s="159"/>
      <c r="J387" s="159"/>
      <c r="K387" s="159"/>
      <c r="L387" s="159"/>
      <c r="M387" s="159"/>
      <c r="N387" s="159"/>
      <c r="O387" s="159"/>
      <c r="P387" s="159"/>
      <c r="Q387" s="159"/>
      <c r="R387" s="159"/>
      <c r="S387" s="159"/>
      <c r="X387" s="162"/>
      <c r="Y387" s="162"/>
      <c r="Z387" s="162"/>
      <c r="AA387" s="162"/>
      <c r="AB387" s="162"/>
      <c r="AC387" s="162"/>
    </row>
    <row r="388" spans="1:29" s="402" customFormat="1">
      <c r="A388" s="162"/>
      <c r="B388" s="162"/>
      <c r="C388" s="159"/>
      <c r="D388" s="159"/>
      <c r="E388" s="159"/>
      <c r="F388" s="159"/>
      <c r="G388" s="159"/>
      <c r="H388" s="159"/>
      <c r="I388" s="159"/>
      <c r="J388" s="159"/>
      <c r="K388" s="159"/>
      <c r="L388" s="159"/>
      <c r="M388" s="159"/>
      <c r="N388" s="159"/>
      <c r="O388" s="159"/>
      <c r="P388" s="159"/>
      <c r="Q388" s="159"/>
      <c r="R388" s="159"/>
      <c r="S388" s="159"/>
      <c r="X388" s="162"/>
      <c r="Y388" s="162"/>
      <c r="Z388" s="162"/>
      <c r="AA388" s="162"/>
      <c r="AB388" s="162"/>
      <c r="AC388" s="162"/>
    </row>
    <row r="389" spans="1:29" s="402" customFormat="1">
      <c r="A389" s="162"/>
      <c r="B389" s="162"/>
      <c r="C389" s="159"/>
      <c r="D389" s="159"/>
      <c r="E389" s="159"/>
      <c r="F389" s="159"/>
      <c r="G389" s="159"/>
      <c r="H389" s="159"/>
      <c r="I389" s="159"/>
      <c r="J389" s="159"/>
      <c r="K389" s="159"/>
      <c r="L389" s="159"/>
      <c r="M389" s="159"/>
      <c r="N389" s="159"/>
      <c r="O389" s="159"/>
      <c r="P389" s="159"/>
      <c r="Q389" s="159"/>
      <c r="R389" s="159"/>
      <c r="S389" s="159"/>
      <c r="X389" s="162"/>
      <c r="Y389" s="162"/>
      <c r="Z389" s="162"/>
      <c r="AA389" s="162"/>
      <c r="AB389" s="162"/>
      <c r="AC389" s="162"/>
    </row>
    <row r="390" spans="1:29" s="402" customFormat="1">
      <c r="A390" s="162"/>
      <c r="B390" s="162"/>
      <c r="C390" s="159"/>
      <c r="D390" s="159"/>
      <c r="E390" s="159"/>
      <c r="F390" s="159"/>
      <c r="G390" s="159"/>
      <c r="H390" s="159"/>
      <c r="I390" s="159"/>
      <c r="J390" s="159"/>
      <c r="K390" s="159"/>
      <c r="L390" s="159"/>
      <c r="M390" s="159"/>
      <c r="N390" s="159"/>
      <c r="O390" s="159"/>
      <c r="P390" s="159"/>
      <c r="Q390" s="159"/>
      <c r="R390" s="159"/>
      <c r="S390" s="159"/>
      <c r="X390" s="162"/>
      <c r="Y390" s="162"/>
      <c r="Z390" s="162"/>
      <c r="AA390" s="162"/>
      <c r="AB390" s="162"/>
      <c r="AC390" s="162"/>
    </row>
    <row r="391" spans="1:29" s="402" customFormat="1">
      <c r="A391" s="162"/>
      <c r="B391" s="162"/>
      <c r="C391" s="159"/>
      <c r="D391" s="159"/>
      <c r="E391" s="159"/>
      <c r="F391" s="159"/>
      <c r="G391" s="159"/>
      <c r="H391" s="159"/>
      <c r="I391" s="159"/>
      <c r="J391" s="159"/>
      <c r="K391" s="159"/>
      <c r="L391" s="159"/>
      <c r="M391" s="159"/>
      <c r="N391" s="159"/>
      <c r="O391" s="159"/>
      <c r="P391" s="159"/>
      <c r="Q391" s="159"/>
      <c r="R391" s="159"/>
      <c r="S391" s="159"/>
      <c r="X391" s="162"/>
      <c r="Y391" s="162"/>
      <c r="Z391" s="162"/>
      <c r="AA391" s="162"/>
      <c r="AB391" s="162"/>
      <c r="AC391" s="162"/>
    </row>
    <row r="392" spans="1:29" s="402" customFormat="1">
      <c r="A392" s="162"/>
      <c r="B392" s="162"/>
      <c r="C392" s="159"/>
      <c r="D392" s="159"/>
      <c r="E392" s="159"/>
      <c r="F392" s="159"/>
      <c r="G392" s="159"/>
      <c r="H392" s="159"/>
      <c r="I392" s="159"/>
      <c r="J392" s="159"/>
      <c r="K392" s="159"/>
      <c r="L392" s="159"/>
      <c r="M392" s="159"/>
      <c r="N392" s="159"/>
      <c r="O392" s="159"/>
      <c r="P392" s="159"/>
      <c r="Q392" s="159"/>
      <c r="R392" s="159"/>
      <c r="S392" s="159"/>
      <c r="X392" s="162"/>
      <c r="Y392" s="162"/>
      <c r="Z392" s="162"/>
      <c r="AA392" s="162"/>
      <c r="AB392" s="162"/>
      <c r="AC392" s="162"/>
    </row>
    <row r="393" spans="1:29" s="402" customFormat="1">
      <c r="A393" s="162"/>
      <c r="B393" s="162"/>
      <c r="C393" s="159"/>
      <c r="D393" s="159"/>
      <c r="E393" s="159"/>
      <c r="F393" s="159"/>
      <c r="G393" s="159"/>
      <c r="H393" s="159"/>
      <c r="I393" s="159"/>
      <c r="J393" s="159"/>
      <c r="K393" s="159"/>
      <c r="L393" s="159"/>
      <c r="M393" s="159"/>
      <c r="N393" s="159"/>
      <c r="O393" s="159"/>
      <c r="P393" s="159"/>
      <c r="Q393" s="159"/>
      <c r="R393" s="159"/>
      <c r="S393" s="159"/>
      <c r="X393" s="162"/>
      <c r="Y393" s="162"/>
      <c r="Z393" s="162"/>
      <c r="AA393" s="162"/>
      <c r="AB393" s="162"/>
      <c r="AC393" s="162"/>
    </row>
    <row r="394" spans="1:29" s="402" customFormat="1">
      <c r="A394" s="162"/>
      <c r="B394" s="162"/>
      <c r="C394" s="159"/>
      <c r="D394" s="159"/>
      <c r="E394" s="159"/>
      <c r="F394" s="159"/>
      <c r="G394" s="159"/>
      <c r="H394" s="159"/>
      <c r="I394" s="159"/>
      <c r="J394" s="159"/>
      <c r="K394" s="159"/>
      <c r="L394" s="159"/>
      <c r="M394" s="159"/>
      <c r="N394" s="159"/>
      <c r="O394" s="159"/>
      <c r="P394" s="159"/>
      <c r="Q394" s="159"/>
      <c r="R394" s="159"/>
      <c r="S394" s="159"/>
      <c r="X394" s="162"/>
      <c r="Y394" s="162"/>
      <c r="Z394" s="162"/>
      <c r="AA394" s="162"/>
      <c r="AB394" s="162"/>
      <c r="AC394" s="162"/>
    </row>
    <row r="395" spans="1:29" s="402" customFormat="1">
      <c r="A395" s="162"/>
      <c r="B395" s="162"/>
      <c r="C395" s="159"/>
      <c r="D395" s="159"/>
      <c r="E395" s="159"/>
      <c r="F395" s="159"/>
      <c r="G395" s="159"/>
      <c r="H395" s="159"/>
      <c r="I395" s="159"/>
      <c r="J395" s="159"/>
      <c r="K395" s="159"/>
      <c r="L395" s="159"/>
      <c r="M395" s="159"/>
      <c r="N395" s="159"/>
      <c r="O395" s="159"/>
      <c r="P395" s="159"/>
      <c r="Q395" s="159"/>
      <c r="R395" s="159"/>
      <c r="S395" s="159"/>
      <c r="X395" s="162"/>
      <c r="Y395" s="162"/>
      <c r="Z395" s="162"/>
      <c r="AA395" s="162"/>
      <c r="AB395" s="162"/>
      <c r="AC395" s="162"/>
    </row>
    <row r="396" spans="1:29" s="402" customFormat="1">
      <c r="A396" s="162"/>
      <c r="B396" s="162"/>
      <c r="C396" s="159"/>
      <c r="D396" s="159"/>
      <c r="E396" s="159"/>
      <c r="F396" s="159"/>
      <c r="G396" s="159"/>
      <c r="H396" s="159"/>
      <c r="I396" s="159"/>
      <c r="J396" s="159"/>
      <c r="K396" s="159"/>
      <c r="L396" s="159"/>
      <c r="M396" s="159"/>
      <c r="N396" s="159"/>
      <c r="O396" s="159"/>
      <c r="P396" s="159"/>
      <c r="Q396" s="159"/>
      <c r="R396" s="159"/>
      <c r="S396" s="159"/>
      <c r="X396" s="162"/>
      <c r="Y396" s="162"/>
      <c r="Z396" s="162"/>
      <c r="AA396" s="162"/>
      <c r="AB396" s="162"/>
      <c r="AC396" s="162"/>
    </row>
    <row r="397" spans="1:29" s="402" customFormat="1">
      <c r="A397" s="162"/>
      <c r="B397" s="162"/>
      <c r="C397" s="159"/>
      <c r="D397" s="159"/>
      <c r="E397" s="159"/>
      <c r="F397" s="159"/>
      <c r="G397" s="159"/>
      <c r="H397" s="159"/>
      <c r="I397" s="159"/>
      <c r="J397" s="159"/>
      <c r="K397" s="159"/>
      <c r="L397" s="159"/>
      <c r="M397" s="159"/>
      <c r="N397" s="159"/>
      <c r="O397" s="159"/>
      <c r="P397" s="159"/>
      <c r="Q397" s="159"/>
      <c r="R397" s="159"/>
      <c r="S397" s="159"/>
      <c r="X397" s="162"/>
      <c r="Y397" s="162"/>
      <c r="Z397" s="162"/>
      <c r="AA397" s="162"/>
      <c r="AB397" s="162"/>
      <c r="AC397" s="162"/>
    </row>
    <row r="398" spans="1:29" s="402" customFormat="1">
      <c r="A398" s="162"/>
      <c r="B398" s="162"/>
      <c r="C398" s="159"/>
      <c r="D398" s="159"/>
      <c r="E398" s="159"/>
      <c r="F398" s="159"/>
      <c r="G398" s="159"/>
      <c r="H398" s="159"/>
      <c r="I398" s="159"/>
      <c r="J398" s="159"/>
      <c r="K398" s="159"/>
      <c r="L398" s="159"/>
      <c r="M398" s="159"/>
      <c r="N398" s="159"/>
      <c r="O398" s="159"/>
      <c r="P398" s="159"/>
      <c r="Q398" s="159"/>
      <c r="R398" s="159"/>
      <c r="S398" s="159"/>
      <c r="X398" s="162"/>
      <c r="Y398" s="162"/>
      <c r="Z398" s="162"/>
      <c r="AA398" s="162"/>
      <c r="AB398" s="162"/>
      <c r="AC398" s="162"/>
    </row>
    <row r="399" spans="1:29" s="402" customFormat="1">
      <c r="A399" s="162"/>
      <c r="B399" s="162"/>
      <c r="C399" s="159"/>
      <c r="D399" s="159"/>
      <c r="E399" s="159"/>
      <c r="F399" s="159"/>
      <c r="G399" s="159"/>
      <c r="H399" s="159"/>
      <c r="I399" s="159"/>
      <c r="J399" s="159"/>
      <c r="K399" s="159"/>
      <c r="L399" s="159"/>
      <c r="M399" s="159"/>
      <c r="N399" s="159"/>
      <c r="O399" s="159"/>
      <c r="P399" s="159"/>
      <c r="Q399" s="159"/>
      <c r="R399" s="159"/>
      <c r="S399" s="159"/>
      <c r="X399" s="162"/>
      <c r="Y399" s="162"/>
      <c r="Z399" s="162"/>
      <c r="AA399" s="162"/>
      <c r="AB399" s="162"/>
      <c r="AC399" s="162"/>
    </row>
    <row r="400" spans="1:29" s="402" customFormat="1">
      <c r="A400" s="162"/>
      <c r="B400" s="162"/>
      <c r="C400" s="159"/>
      <c r="D400" s="159"/>
      <c r="E400" s="159"/>
      <c r="F400" s="159"/>
      <c r="G400" s="159"/>
      <c r="H400" s="159"/>
      <c r="I400" s="159"/>
      <c r="J400" s="159"/>
      <c r="K400" s="159"/>
      <c r="L400" s="159"/>
      <c r="M400" s="159"/>
      <c r="N400" s="159"/>
      <c r="O400" s="159"/>
      <c r="P400" s="159"/>
      <c r="Q400" s="159"/>
      <c r="R400" s="159"/>
      <c r="S400" s="159"/>
      <c r="X400" s="162"/>
      <c r="Y400" s="162"/>
      <c r="Z400" s="162"/>
      <c r="AA400" s="162"/>
      <c r="AB400" s="162"/>
      <c r="AC400" s="162"/>
    </row>
    <row r="401" spans="1:29" s="402" customFormat="1">
      <c r="A401" s="162"/>
      <c r="B401" s="162"/>
      <c r="C401" s="159"/>
      <c r="D401" s="159"/>
      <c r="E401" s="159"/>
      <c r="F401" s="159"/>
      <c r="G401" s="159"/>
      <c r="H401" s="159"/>
      <c r="I401" s="159"/>
      <c r="J401" s="159"/>
      <c r="K401" s="159"/>
      <c r="L401" s="159"/>
      <c r="M401" s="159"/>
      <c r="N401" s="159"/>
      <c r="O401" s="159"/>
      <c r="P401" s="159"/>
      <c r="Q401" s="159"/>
      <c r="R401" s="159"/>
      <c r="S401" s="159"/>
      <c r="X401" s="162"/>
      <c r="Y401" s="162"/>
      <c r="Z401" s="162"/>
      <c r="AA401" s="162"/>
      <c r="AB401" s="162"/>
      <c r="AC401" s="162"/>
    </row>
    <row r="402" spans="1:29" s="402" customFormat="1">
      <c r="A402" s="162"/>
      <c r="B402" s="162"/>
      <c r="C402" s="159"/>
      <c r="D402" s="159"/>
      <c r="E402" s="159"/>
      <c r="F402" s="159"/>
      <c r="G402" s="159"/>
      <c r="H402" s="159"/>
      <c r="I402" s="159"/>
      <c r="J402" s="159"/>
      <c r="K402" s="159"/>
      <c r="L402" s="159"/>
      <c r="M402" s="159"/>
      <c r="N402" s="159"/>
      <c r="O402" s="159"/>
      <c r="P402" s="159"/>
      <c r="Q402" s="159"/>
      <c r="R402" s="159"/>
      <c r="S402" s="159"/>
      <c r="X402" s="162"/>
      <c r="Y402" s="162"/>
      <c r="Z402" s="162"/>
      <c r="AA402" s="162"/>
      <c r="AB402" s="162"/>
      <c r="AC402" s="162"/>
    </row>
    <row r="403" spans="1:29" s="402" customFormat="1">
      <c r="A403" s="162"/>
      <c r="B403" s="162"/>
      <c r="C403" s="159"/>
      <c r="D403" s="159"/>
      <c r="E403" s="159"/>
      <c r="F403" s="159"/>
      <c r="G403" s="159"/>
      <c r="H403" s="159"/>
      <c r="I403" s="159"/>
      <c r="J403" s="159"/>
      <c r="K403" s="159"/>
      <c r="L403" s="159"/>
      <c r="M403" s="159"/>
      <c r="N403" s="159"/>
      <c r="O403" s="159"/>
      <c r="P403" s="159"/>
      <c r="Q403" s="159"/>
      <c r="R403" s="159"/>
      <c r="S403" s="159"/>
      <c r="X403" s="162"/>
      <c r="Y403" s="162"/>
      <c r="Z403" s="162"/>
      <c r="AA403" s="162"/>
      <c r="AB403" s="162"/>
      <c r="AC403" s="162"/>
    </row>
    <row r="404" spans="1:29" s="402" customFormat="1">
      <c r="A404" s="162"/>
      <c r="B404" s="162"/>
      <c r="C404" s="159"/>
      <c r="D404" s="159"/>
      <c r="E404" s="159"/>
      <c r="F404" s="159"/>
      <c r="G404" s="159"/>
      <c r="H404" s="159"/>
      <c r="I404" s="159"/>
      <c r="J404" s="159"/>
      <c r="K404" s="159"/>
      <c r="L404" s="159"/>
      <c r="M404" s="159"/>
      <c r="N404" s="159"/>
      <c r="O404" s="159"/>
      <c r="P404" s="159"/>
      <c r="Q404" s="159"/>
      <c r="R404" s="159"/>
      <c r="S404" s="159"/>
      <c r="X404" s="162"/>
      <c r="Y404" s="162"/>
      <c r="Z404" s="162"/>
      <c r="AA404" s="162"/>
      <c r="AB404" s="162"/>
      <c r="AC404" s="162"/>
    </row>
    <row r="405" spans="1:29" s="402" customFormat="1">
      <c r="A405" s="162"/>
      <c r="B405" s="162"/>
      <c r="C405" s="159"/>
      <c r="D405" s="159"/>
      <c r="E405" s="159"/>
      <c r="F405" s="159"/>
      <c r="G405" s="159"/>
      <c r="H405" s="159"/>
      <c r="I405" s="159"/>
      <c r="J405" s="159"/>
      <c r="K405" s="159"/>
      <c r="L405" s="159"/>
      <c r="M405" s="159"/>
      <c r="N405" s="159"/>
      <c r="O405" s="159"/>
      <c r="P405" s="159"/>
      <c r="Q405" s="159"/>
      <c r="R405" s="159"/>
      <c r="S405" s="159"/>
      <c r="X405" s="162"/>
      <c r="Y405" s="162"/>
      <c r="Z405" s="162"/>
      <c r="AA405" s="162"/>
      <c r="AB405" s="162"/>
      <c r="AC405" s="162"/>
    </row>
    <row r="406" spans="1:29" s="402" customFormat="1">
      <c r="A406" s="162"/>
      <c r="B406" s="162"/>
      <c r="C406" s="159"/>
      <c r="D406" s="159"/>
      <c r="E406" s="159"/>
      <c r="F406" s="159"/>
      <c r="G406" s="159"/>
      <c r="H406" s="159"/>
      <c r="I406" s="159"/>
      <c r="J406" s="159"/>
      <c r="K406" s="159"/>
      <c r="L406" s="159"/>
      <c r="M406" s="159"/>
      <c r="N406" s="159"/>
      <c r="O406" s="159"/>
      <c r="P406" s="159"/>
      <c r="Q406" s="159"/>
      <c r="R406" s="159"/>
      <c r="S406" s="159"/>
      <c r="X406" s="162"/>
      <c r="Y406" s="162"/>
      <c r="Z406" s="162"/>
      <c r="AA406" s="162"/>
      <c r="AB406" s="162"/>
      <c r="AC406" s="162"/>
    </row>
    <row r="407" spans="1:29" s="402" customFormat="1">
      <c r="A407" s="162"/>
      <c r="B407" s="162"/>
      <c r="C407" s="159"/>
      <c r="D407" s="159"/>
      <c r="E407" s="159"/>
      <c r="F407" s="159"/>
      <c r="G407" s="159"/>
      <c r="H407" s="159"/>
      <c r="I407" s="159"/>
      <c r="J407" s="159"/>
      <c r="K407" s="159"/>
      <c r="L407" s="159"/>
      <c r="M407" s="159"/>
      <c r="N407" s="159"/>
      <c r="O407" s="159"/>
      <c r="P407" s="159"/>
      <c r="Q407" s="159"/>
      <c r="R407" s="159"/>
      <c r="S407" s="159"/>
      <c r="X407" s="162"/>
      <c r="Y407" s="162"/>
      <c r="Z407" s="162"/>
      <c r="AA407" s="162"/>
      <c r="AB407" s="162"/>
      <c r="AC407" s="162"/>
    </row>
    <row r="408" spans="1:29" s="402" customFormat="1">
      <c r="A408" s="162"/>
      <c r="B408" s="162"/>
      <c r="C408" s="159"/>
      <c r="D408" s="159"/>
      <c r="E408" s="159"/>
      <c r="F408" s="159"/>
      <c r="G408" s="159"/>
      <c r="H408" s="159"/>
      <c r="I408" s="159"/>
      <c r="J408" s="159"/>
      <c r="K408" s="159"/>
      <c r="L408" s="159"/>
      <c r="M408" s="159"/>
      <c r="N408" s="159"/>
      <c r="O408" s="159"/>
      <c r="P408" s="159"/>
      <c r="Q408" s="159"/>
      <c r="R408" s="159"/>
      <c r="S408" s="159"/>
      <c r="X408" s="162"/>
      <c r="Y408" s="162"/>
      <c r="Z408" s="162"/>
      <c r="AA408" s="162"/>
      <c r="AB408" s="162"/>
      <c r="AC408" s="162"/>
    </row>
    <row r="409" spans="1:29" s="402" customFormat="1">
      <c r="A409" s="162"/>
      <c r="B409" s="162"/>
      <c r="C409" s="159"/>
      <c r="D409" s="159"/>
      <c r="E409" s="159"/>
      <c r="F409" s="159"/>
      <c r="G409" s="159"/>
      <c r="H409" s="159"/>
      <c r="I409" s="159"/>
      <c r="J409" s="159"/>
      <c r="K409" s="159"/>
      <c r="L409" s="159"/>
      <c r="M409" s="159"/>
      <c r="N409" s="159"/>
      <c r="O409" s="159"/>
      <c r="P409" s="159"/>
      <c r="Q409" s="159"/>
      <c r="R409" s="159"/>
      <c r="S409" s="159"/>
      <c r="X409" s="162"/>
      <c r="Y409" s="162"/>
      <c r="Z409" s="162"/>
      <c r="AA409" s="162"/>
      <c r="AB409" s="162"/>
      <c r="AC409" s="162"/>
    </row>
    <row r="410" spans="1:29" s="402" customFormat="1">
      <c r="A410" s="162"/>
      <c r="B410" s="162"/>
      <c r="C410" s="159"/>
      <c r="D410" s="159"/>
      <c r="E410" s="159"/>
      <c r="F410" s="159"/>
      <c r="G410" s="159"/>
      <c r="H410" s="159"/>
      <c r="I410" s="159"/>
      <c r="J410" s="159"/>
      <c r="K410" s="159"/>
      <c r="L410" s="159"/>
      <c r="M410" s="159"/>
      <c r="N410" s="159"/>
      <c r="O410" s="159"/>
      <c r="P410" s="159"/>
      <c r="Q410" s="159"/>
      <c r="R410" s="159"/>
      <c r="S410" s="159"/>
      <c r="X410" s="162"/>
      <c r="Y410" s="162"/>
      <c r="Z410" s="162"/>
      <c r="AA410" s="162"/>
      <c r="AB410" s="162"/>
      <c r="AC410" s="162"/>
    </row>
    <row r="411" spans="1:29" s="402" customFormat="1">
      <c r="A411" s="162"/>
      <c r="B411" s="162"/>
      <c r="C411" s="159"/>
      <c r="D411" s="159"/>
      <c r="E411" s="159"/>
      <c r="F411" s="159"/>
      <c r="G411" s="159"/>
      <c r="H411" s="159"/>
      <c r="I411" s="159"/>
      <c r="J411" s="159"/>
      <c r="K411" s="159"/>
      <c r="L411" s="159"/>
      <c r="M411" s="159"/>
      <c r="N411" s="159"/>
      <c r="O411" s="159"/>
      <c r="P411" s="159"/>
      <c r="Q411" s="159"/>
      <c r="R411" s="159"/>
      <c r="S411" s="159"/>
      <c r="X411" s="162"/>
      <c r="Y411" s="162"/>
      <c r="Z411" s="162"/>
      <c r="AA411" s="162"/>
      <c r="AB411" s="162"/>
      <c r="AC411" s="162"/>
    </row>
    <row r="412" spans="1:29" s="402" customFormat="1">
      <c r="A412" s="162"/>
      <c r="B412" s="162"/>
      <c r="C412" s="159"/>
      <c r="D412" s="159"/>
      <c r="E412" s="159"/>
      <c r="F412" s="159"/>
      <c r="G412" s="159"/>
      <c r="H412" s="159"/>
      <c r="I412" s="159"/>
      <c r="J412" s="159"/>
      <c r="K412" s="159"/>
      <c r="L412" s="159"/>
      <c r="M412" s="159"/>
      <c r="N412" s="159"/>
      <c r="O412" s="159"/>
      <c r="P412" s="159"/>
      <c r="Q412" s="159"/>
      <c r="R412" s="159"/>
      <c r="S412" s="159"/>
      <c r="X412" s="162"/>
      <c r="Y412" s="162"/>
      <c r="Z412" s="162"/>
      <c r="AA412" s="162"/>
      <c r="AB412" s="162"/>
      <c r="AC412" s="162"/>
    </row>
    <row r="413" spans="1:29" s="402" customFormat="1">
      <c r="A413" s="162"/>
      <c r="B413" s="162"/>
      <c r="C413" s="159"/>
      <c r="D413" s="159"/>
      <c r="E413" s="159"/>
      <c r="F413" s="159"/>
      <c r="G413" s="159"/>
      <c r="H413" s="159"/>
      <c r="I413" s="159"/>
      <c r="J413" s="159"/>
      <c r="K413" s="159"/>
      <c r="L413" s="159"/>
      <c r="M413" s="159"/>
      <c r="N413" s="159"/>
      <c r="O413" s="159"/>
      <c r="P413" s="159"/>
      <c r="Q413" s="159"/>
      <c r="R413" s="159"/>
      <c r="S413" s="159"/>
      <c r="X413" s="162"/>
      <c r="Y413" s="162"/>
      <c r="Z413" s="162"/>
      <c r="AA413" s="162"/>
      <c r="AB413" s="162"/>
      <c r="AC413" s="162"/>
    </row>
    <row r="414" spans="1:29" s="402" customFormat="1">
      <c r="A414" s="162"/>
      <c r="B414" s="162"/>
      <c r="C414" s="159"/>
      <c r="D414" s="159"/>
      <c r="E414" s="159"/>
      <c r="F414" s="159"/>
      <c r="G414" s="159"/>
      <c r="H414" s="159"/>
      <c r="I414" s="159"/>
      <c r="J414" s="159"/>
      <c r="K414" s="159"/>
      <c r="L414" s="159"/>
      <c r="M414" s="159"/>
      <c r="N414" s="159"/>
      <c r="O414" s="159"/>
      <c r="P414" s="159"/>
      <c r="Q414" s="159"/>
      <c r="R414" s="159"/>
      <c r="S414" s="159"/>
      <c r="X414" s="162"/>
      <c r="Y414" s="162"/>
      <c r="Z414" s="162"/>
      <c r="AA414" s="162"/>
      <c r="AB414" s="162"/>
      <c r="AC414" s="162"/>
    </row>
    <row r="415" spans="1:29" s="402" customFormat="1">
      <c r="A415" s="162"/>
      <c r="B415" s="162"/>
      <c r="C415" s="159"/>
      <c r="D415" s="159"/>
      <c r="E415" s="159"/>
      <c r="F415" s="159"/>
      <c r="G415" s="159"/>
      <c r="H415" s="159"/>
      <c r="I415" s="159"/>
      <c r="J415" s="159"/>
      <c r="K415" s="159"/>
      <c r="L415" s="159"/>
      <c r="M415" s="159"/>
      <c r="N415" s="159"/>
      <c r="O415" s="159"/>
      <c r="P415" s="159"/>
      <c r="Q415" s="159"/>
      <c r="R415" s="159"/>
      <c r="S415" s="159"/>
      <c r="X415" s="162"/>
      <c r="Y415" s="162"/>
      <c r="Z415" s="162"/>
      <c r="AA415" s="162"/>
      <c r="AB415" s="162"/>
      <c r="AC415" s="162"/>
    </row>
    <row r="416" spans="1:29" s="402" customFormat="1">
      <c r="A416" s="162"/>
      <c r="B416" s="162"/>
      <c r="C416" s="159"/>
      <c r="D416" s="159"/>
      <c r="E416" s="159"/>
      <c r="F416" s="159"/>
      <c r="G416" s="159"/>
      <c r="H416" s="159"/>
      <c r="I416" s="159"/>
      <c r="J416" s="159"/>
      <c r="K416" s="159"/>
      <c r="L416" s="159"/>
      <c r="M416" s="159"/>
      <c r="N416" s="159"/>
      <c r="O416" s="159"/>
      <c r="P416" s="159"/>
      <c r="Q416" s="159"/>
      <c r="R416" s="159"/>
      <c r="S416" s="159"/>
      <c r="X416" s="162"/>
      <c r="Y416" s="162"/>
      <c r="Z416" s="162"/>
      <c r="AA416" s="162"/>
      <c r="AB416" s="162"/>
      <c r="AC416" s="162"/>
    </row>
    <row r="417" spans="1:29" s="402" customFormat="1">
      <c r="A417" s="162"/>
      <c r="B417" s="162"/>
      <c r="C417" s="159"/>
      <c r="D417" s="159"/>
      <c r="E417" s="159"/>
      <c r="F417" s="159"/>
      <c r="G417" s="159"/>
      <c r="H417" s="159"/>
      <c r="I417" s="159"/>
      <c r="J417" s="159"/>
      <c r="K417" s="159"/>
      <c r="L417" s="159"/>
      <c r="M417" s="159"/>
      <c r="N417" s="159"/>
      <c r="O417" s="159"/>
      <c r="P417" s="159"/>
      <c r="Q417" s="159"/>
      <c r="R417" s="159"/>
      <c r="S417" s="159"/>
      <c r="X417" s="162"/>
      <c r="Y417" s="162"/>
      <c r="Z417" s="162"/>
      <c r="AA417" s="162"/>
      <c r="AB417" s="162"/>
      <c r="AC417" s="162"/>
    </row>
    <row r="418" spans="1:29" s="402" customFormat="1">
      <c r="A418" s="162"/>
      <c r="B418" s="162"/>
      <c r="C418" s="159"/>
      <c r="D418" s="159"/>
      <c r="E418" s="159"/>
      <c r="F418" s="159"/>
      <c r="G418" s="159"/>
      <c r="H418" s="159"/>
      <c r="I418" s="159"/>
      <c r="J418" s="159"/>
      <c r="K418" s="159"/>
      <c r="L418" s="159"/>
      <c r="M418" s="159"/>
      <c r="N418" s="159"/>
      <c r="O418" s="159"/>
      <c r="P418" s="159"/>
      <c r="Q418" s="159"/>
      <c r="R418" s="159"/>
      <c r="S418" s="159"/>
      <c r="X418" s="162"/>
      <c r="Y418" s="162"/>
      <c r="Z418" s="162"/>
      <c r="AA418" s="162"/>
      <c r="AB418" s="162"/>
      <c r="AC418" s="162"/>
    </row>
    <row r="419" spans="1:29" s="402" customFormat="1">
      <c r="A419" s="162"/>
      <c r="B419" s="162"/>
      <c r="C419" s="159"/>
      <c r="D419" s="159"/>
      <c r="E419" s="159"/>
      <c r="F419" s="159"/>
      <c r="G419" s="159"/>
      <c r="H419" s="159"/>
      <c r="I419" s="159"/>
      <c r="J419" s="159"/>
      <c r="K419" s="159"/>
      <c r="L419" s="159"/>
      <c r="M419" s="159"/>
      <c r="N419" s="159"/>
      <c r="O419" s="159"/>
      <c r="P419" s="159"/>
      <c r="Q419" s="159"/>
      <c r="R419" s="159"/>
      <c r="S419" s="159"/>
      <c r="X419" s="162"/>
      <c r="Y419" s="162"/>
      <c r="Z419" s="162"/>
      <c r="AA419" s="162"/>
      <c r="AB419" s="162"/>
      <c r="AC419" s="162"/>
    </row>
    <row r="420" spans="1:29" s="402" customFormat="1">
      <c r="A420" s="162"/>
      <c r="B420" s="162"/>
      <c r="C420" s="159"/>
      <c r="D420" s="159"/>
      <c r="E420" s="159"/>
      <c r="F420" s="159"/>
      <c r="G420" s="159"/>
      <c r="H420" s="159"/>
      <c r="I420" s="159"/>
      <c r="J420" s="159"/>
      <c r="K420" s="159"/>
      <c r="L420" s="159"/>
      <c r="M420" s="159"/>
      <c r="N420" s="159"/>
      <c r="O420" s="159"/>
      <c r="P420" s="159"/>
      <c r="Q420" s="159"/>
      <c r="R420" s="159"/>
      <c r="S420" s="159"/>
      <c r="X420" s="162"/>
      <c r="Y420" s="162"/>
      <c r="Z420" s="162"/>
      <c r="AA420" s="162"/>
      <c r="AB420" s="162"/>
      <c r="AC420" s="162"/>
    </row>
    <row r="421" spans="1:29" s="402" customFormat="1">
      <c r="A421" s="162"/>
      <c r="B421" s="162"/>
      <c r="C421" s="159"/>
      <c r="D421" s="159"/>
      <c r="E421" s="159"/>
      <c r="F421" s="159"/>
      <c r="G421" s="159"/>
      <c r="H421" s="159"/>
      <c r="I421" s="159"/>
      <c r="J421" s="159"/>
      <c r="K421" s="159"/>
      <c r="L421" s="159"/>
      <c r="M421" s="159"/>
      <c r="N421" s="159"/>
      <c r="O421" s="159"/>
      <c r="P421" s="159"/>
      <c r="Q421" s="159"/>
      <c r="R421" s="159"/>
      <c r="S421" s="159"/>
      <c r="X421" s="162"/>
      <c r="Y421" s="162"/>
      <c r="Z421" s="162"/>
      <c r="AA421" s="162"/>
      <c r="AB421" s="162"/>
      <c r="AC421" s="162"/>
    </row>
    <row r="422" spans="1:29" s="402" customFormat="1">
      <c r="A422" s="162"/>
      <c r="B422" s="162"/>
      <c r="C422" s="159"/>
      <c r="D422" s="159"/>
      <c r="E422" s="159"/>
      <c r="F422" s="159"/>
      <c r="G422" s="159"/>
      <c r="H422" s="159"/>
      <c r="I422" s="159"/>
      <c r="J422" s="159"/>
      <c r="K422" s="159"/>
      <c r="L422" s="159"/>
      <c r="M422" s="159"/>
      <c r="N422" s="159"/>
      <c r="O422" s="159"/>
      <c r="P422" s="159"/>
      <c r="Q422" s="159"/>
      <c r="R422" s="159"/>
      <c r="S422" s="159"/>
      <c r="X422" s="162"/>
      <c r="Y422" s="162"/>
      <c r="Z422" s="162"/>
      <c r="AA422" s="162"/>
      <c r="AB422" s="162"/>
      <c r="AC422" s="162"/>
    </row>
    <row r="423" spans="1:29" s="402" customFormat="1">
      <c r="A423" s="162"/>
      <c r="B423" s="162"/>
      <c r="C423" s="159"/>
      <c r="D423" s="159"/>
      <c r="E423" s="159"/>
      <c r="F423" s="159"/>
      <c r="G423" s="159"/>
      <c r="H423" s="159"/>
      <c r="I423" s="159"/>
      <c r="J423" s="159"/>
      <c r="K423" s="159"/>
      <c r="L423" s="159"/>
      <c r="M423" s="159"/>
      <c r="N423" s="159"/>
      <c r="O423" s="159"/>
      <c r="P423" s="159"/>
      <c r="Q423" s="159"/>
      <c r="R423" s="159"/>
      <c r="S423" s="159"/>
      <c r="X423" s="162"/>
      <c r="Y423" s="162"/>
      <c r="Z423" s="162"/>
      <c r="AA423" s="162"/>
      <c r="AB423" s="162"/>
      <c r="AC423" s="162"/>
    </row>
    <row r="424" spans="1:29" s="402" customFormat="1">
      <c r="A424" s="162"/>
      <c r="B424" s="162"/>
      <c r="C424" s="159"/>
      <c r="D424" s="159"/>
      <c r="E424" s="159"/>
      <c r="F424" s="159"/>
      <c r="G424" s="159"/>
      <c r="H424" s="159"/>
      <c r="I424" s="159"/>
      <c r="J424" s="159"/>
      <c r="K424" s="159"/>
      <c r="L424" s="159"/>
      <c r="M424" s="159"/>
      <c r="N424" s="159"/>
      <c r="O424" s="159"/>
      <c r="P424" s="159"/>
      <c r="Q424" s="159"/>
      <c r="R424" s="159"/>
      <c r="S424" s="159"/>
      <c r="X424" s="162"/>
      <c r="Y424" s="162"/>
      <c r="Z424" s="162"/>
      <c r="AA424" s="162"/>
      <c r="AB424" s="162"/>
      <c r="AC424" s="162"/>
    </row>
    <row r="425" spans="1:29" s="402" customFormat="1">
      <c r="A425" s="162"/>
      <c r="B425" s="162"/>
      <c r="C425" s="159"/>
      <c r="D425" s="159"/>
      <c r="E425" s="159"/>
      <c r="F425" s="159"/>
      <c r="G425" s="159"/>
      <c r="H425" s="159"/>
      <c r="I425" s="159"/>
      <c r="J425" s="159"/>
      <c r="K425" s="159"/>
      <c r="L425" s="159"/>
      <c r="M425" s="159"/>
      <c r="N425" s="159"/>
      <c r="O425" s="159"/>
      <c r="P425" s="159"/>
      <c r="Q425" s="159"/>
      <c r="R425" s="159"/>
      <c r="S425" s="159"/>
      <c r="X425" s="162"/>
      <c r="Y425" s="162"/>
      <c r="Z425" s="162"/>
      <c r="AA425" s="162"/>
      <c r="AB425" s="162"/>
      <c r="AC425" s="162"/>
    </row>
    <row r="426" spans="1:29" s="402" customFormat="1">
      <c r="A426" s="162"/>
      <c r="B426" s="162"/>
      <c r="C426" s="159"/>
      <c r="D426" s="159"/>
      <c r="E426" s="159"/>
      <c r="F426" s="159"/>
      <c r="G426" s="159"/>
      <c r="H426" s="159"/>
      <c r="I426" s="159"/>
      <c r="J426" s="159"/>
      <c r="K426" s="159"/>
      <c r="L426" s="159"/>
      <c r="M426" s="159"/>
      <c r="N426" s="159"/>
      <c r="O426" s="159"/>
      <c r="P426" s="159"/>
      <c r="Q426" s="159"/>
      <c r="R426" s="159"/>
      <c r="S426" s="159"/>
      <c r="X426" s="162"/>
      <c r="Y426" s="162"/>
      <c r="Z426" s="162"/>
      <c r="AA426" s="162"/>
      <c r="AB426" s="162"/>
      <c r="AC426" s="162"/>
    </row>
    <row r="427" spans="1:29" s="402" customFormat="1">
      <c r="A427" s="162"/>
      <c r="B427" s="162"/>
      <c r="C427" s="159"/>
      <c r="D427" s="159"/>
      <c r="E427" s="159"/>
      <c r="F427" s="159"/>
      <c r="G427" s="159"/>
      <c r="H427" s="159"/>
      <c r="I427" s="159"/>
      <c r="J427" s="159"/>
      <c r="K427" s="159"/>
      <c r="L427" s="159"/>
      <c r="M427" s="159"/>
      <c r="N427" s="159"/>
      <c r="O427" s="159"/>
      <c r="P427" s="159"/>
      <c r="Q427" s="159"/>
      <c r="R427" s="159"/>
      <c r="S427" s="159"/>
      <c r="X427" s="162"/>
      <c r="Y427" s="162"/>
      <c r="Z427" s="162"/>
      <c r="AA427" s="162"/>
      <c r="AB427" s="162"/>
      <c r="AC427" s="162"/>
    </row>
    <row r="428" spans="1:29" s="402" customFormat="1">
      <c r="A428" s="162"/>
      <c r="B428" s="162"/>
      <c r="C428" s="159"/>
      <c r="D428" s="159"/>
      <c r="E428" s="159"/>
      <c r="F428" s="159"/>
      <c r="G428" s="159"/>
      <c r="H428" s="159"/>
      <c r="I428" s="159"/>
      <c r="J428" s="159"/>
      <c r="K428" s="159"/>
      <c r="L428" s="159"/>
      <c r="M428" s="159"/>
      <c r="N428" s="159"/>
      <c r="O428" s="159"/>
      <c r="P428" s="159"/>
      <c r="Q428" s="159"/>
      <c r="R428" s="159"/>
      <c r="S428" s="159"/>
      <c r="X428" s="162"/>
      <c r="Y428" s="162"/>
      <c r="Z428" s="162"/>
      <c r="AA428" s="162"/>
      <c r="AB428" s="162"/>
      <c r="AC428" s="162"/>
    </row>
    <row r="429" spans="1:29" s="402" customFormat="1">
      <c r="A429" s="162"/>
      <c r="B429" s="162"/>
      <c r="C429" s="159"/>
      <c r="D429" s="159"/>
      <c r="E429" s="159"/>
      <c r="F429" s="159"/>
      <c r="G429" s="159"/>
      <c r="H429" s="159"/>
      <c r="I429" s="159"/>
      <c r="J429" s="159"/>
      <c r="K429" s="159"/>
      <c r="L429" s="159"/>
      <c r="M429" s="159"/>
      <c r="N429" s="159"/>
      <c r="O429" s="159"/>
      <c r="P429" s="159"/>
      <c r="Q429" s="159"/>
      <c r="R429" s="159"/>
      <c r="S429" s="159"/>
      <c r="X429" s="162"/>
      <c r="Y429" s="162"/>
      <c r="Z429" s="162"/>
      <c r="AA429" s="162"/>
      <c r="AB429" s="162"/>
      <c r="AC429" s="162"/>
    </row>
    <row r="430" spans="1:29" s="402" customFormat="1">
      <c r="A430" s="162"/>
      <c r="B430" s="162"/>
      <c r="C430" s="159"/>
      <c r="D430" s="159"/>
      <c r="E430" s="159"/>
      <c r="F430" s="159"/>
      <c r="G430" s="159"/>
      <c r="H430" s="159"/>
      <c r="I430" s="159"/>
      <c r="J430" s="159"/>
      <c r="K430" s="159"/>
      <c r="L430" s="159"/>
      <c r="M430" s="159"/>
      <c r="N430" s="159"/>
      <c r="O430" s="159"/>
      <c r="P430" s="159"/>
      <c r="Q430" s="159"/>
      <c r="R430" s="159"/>
      <c r="S430" s="159"/>
      <c r="X430" s="162"/>
      <c r="Y430" s="162"/>
      <c r="Z430" s="162"/>
      <c r="AA430" s="162"/>
      <c r="AB430" s="162"/>
      <c r="AC430" s="162"/>
    </row>
    <row r="431" spans="1:29" s="402" customFormat="1">
      <c r="A431" s="162"/>
      <c r="B431" s="162"/>
      <c r="C431" s="159"/>
      <c r="D431" s="159"/>
      <c r="E431" s="159"/>
      <c r="F431" s="159"/>
      <c r="G431" s="159"/>
      <c r="H431" s="159"/>
      <c r="I431" s="159"/>
      <c r="J431" s="159"/>
      <c r="K431" s="159"/>
      <c r="L431" s="159"/>
      <c r="M431" s="159"/>
      <c r="N431" s="159"/>
      <c r="O431" s="159"/>
      <c r="P431" s="159"/>
      <c r="Q431" s="159"/>
      <c r="R431" s="159"/>
      <c r="S431" s="159"/>
      <c r="X431" s="162"/>
      <c r="Y431" s="162"/>
      <c r="Z431" s="162"/>
      <c r="AA431" s="162"/>
      <c r="AB431" s="162"/>
      <c r="AC431" s="162"/>
    </row>
    <row r="432" spans="1:29" s="402" customFormat="1">
      <c r="A432" s="162"/>
      <c r="B432" s="162"/>
      <c r="C432" s="159"/>
      <c r="D432" s="159"/>
      <c r="E432" s="159"/>
      <c r="F432" s="159"/>
      <c r="G432" s="159"/>
      <c r="H432" s="159"/>
      <c r="I432" s="159"/>
      <c r="J432" s="159"/>
      <c r="K432" s="159"/>
      <c r="L432" s="159"/>
      <c r="M432" s="159"/>
      <c r="N432" s="159"/>
      <c r="O432" s="159"/>
      <c r="P432" s="159"/>
      <c r="Q432" s="159"/>
      <c r="R432" s="159"/>
      <c r="S432" s="159"/>
      <c r="X432" s="162"/>
      <c r="Y432" s="162"/>
      <c r="Z432" s="162"/>
      <c r="AA432" s="162"/>
      <c r="AB432" s="162"/>
      <c r="AC432" s="162"/>
    </row>
    <row r="433" spans="1:29" s="402" customFormat="1">
      <c r="A433" s="162"/>
      <c r="B433" s="162"/>
      <c r="C433" s="159"/>
      <c r="D433" s="159"/>
      <c r="E433" s="159"/>
      <c r="F433" s="159"/>
      <c r="G433" s="159"/>
      <c r="H433" s="159"/>
      <c r="I433" s="159"/>
      <c r="J433" s="159"/>
      <c r="K433" s="159"/>
      <c r="L433" s="159"/>
      <c r="M433" s="159"/>
      <c r="N433" s="159"/>
      <c r="O433" s="159"/>
      <c r="P433" s="159"/>
      <c r="Q433" s="159"/>
      <c r="R433" s="159"/>
      <c r="S433" s="159"/>
      <c r="X433" s="162"/>
      <c r="Y433" s="162"/>
      <c r="Z433" s="162"/>
      <c r="AA433" s="162"/>
      <c r="AB433" s="162"/>
      <c r="AC433" s="162"/>
    </row>
    <row r="434" spans="1:29" s="402" customFormat="1">
      <c r="A434" s="162"/>
      <c r="B434" s="162"/>
      <c r="C434" s="159"/>
      <c r="D434" s="159"/>
      <c r="E434" s="159"/>
      <c r="F434" s="159"/>
      <c r="G434" s="159"/>
      <c r="H434" s="159"/>
      <c r="I434" s="159"/>
      <c r="J434" s="159"/>
      <c r="K434" s="159"/>
      <c r="L434" s="159"/>
      <c r="M434" s="159"/>
      <c r="N434" s="159"/>
      <c r="O434" s="159"/>
      <c r="P434" s="159"/>
      <c r="Q434" s="159"/>
      <c r="R434" s="159"/>
      <c r="S434" s="159"/>
      <c r="X434" s="162"/>
      <c r="Y434" s="162"/>
      <c r="Z434" s="162"/>
      <c r="AA434" s="162"/>
      <c r="AB434" s="162"/>
      <c r="AC434" s="162"/>
    </row>
    <row r="435" spans="1:29" s="402" customFormat="1">
      <c r="A435" s="162"/>
      <c r="B435" s="162"/>
      <c r="C435" s="159"/>
      <c r="D435" s="159"/>
      <c r="E435" s="159"/>
      <c r="F435" s="159"/>
      <c r="G435" s="159"/>
      <c r="H435" s="159"/>
      <c r="I435" s="159"/>
      <c r="J435" s="159"/>
      <c r="K435" s="159"/>
      <c r="L435" s="159"/>
      <c r="M435" s="159"/>
      <c r="N435" s="159"/>
      <c r="O435" s="159"/>
      <c r="P435" s="159"/>
      <c r="Q435" s="159"/>
      <c r="R435" s="159"/>
      <c r="S435" s="159"/>
      <c r="X435" s="162"/>
      <c r="Y435" s="162"/>
      <c r="Z435" s="162"/>
      <c r="AA435" s="162"/>
      <c r="AB435" s="162"/>
      <c r="AC435" s="162"/>
    </row>
    <row r="436" spans="1:29" s="402" customFormat="1">
      <c r="A436" s="162"/>
      <c r="B436" s="162"/>
      <c r="C436" s="159"/>
      <c r="D436" s="159"/>
      <c r="E436" s="159"/>
      <c r="F436" s="159"/>
      <c r="G436" s="159"/>
      <c r="H436" s="159"/>
      <c r="I436" s="159"/>
      <c r="J436" s="159"/>
      <c r="K436" s="159"/>
      <c r="L436" s="159"/>
      <c r="M436" s="159"/>
      <c r="N436" s="159"/>
      <c r="O436" s="159"/>
      <c r="P436" s="159"/>
      <c r="Q436" s="159"/>
      <c r="R436" s="159"/>
      <c r="S436" s="159"/>
      <c r="X436" s="162"/>
      <c r="Y436" s="162"/>
      <c r="Z436" s="162"/>
      <c r="AA436" s="162"/>
      <c r="AB436" s="162"/>
      <c r="AC436" s="162"/>
    </row>
    <row r="437" spans="1:29" s="402" customFormat="1">
      <c r="A437" s="162"/>
      <c r="B437" s="162"/>
      <c r="C437" s="159"/>
      <c r="D437" s="159"/>
      <c r="E437" s="159"/>
      <c r="F437" s="159"/>
      <c r="G437" s="159"/>
      <c r="H437" s="159"/>
      <c r="I437" s="159"/>
      <c r="J437" s="159"/>
      <c r="K437" s="159"/>
      <c r="L437" s="159"/>
      <c r="M437" s="159"/>
      <c r="N437" s="159"/>
      <c r="O437" s="159"/>
      <c r="P437" s="159"/>
      <c r="Q437" s="159"/>
      <c r="R437" s="159"/>
      <c r="S437" s="159"/>
      <c r="X437" s="162"/>
      <c r="Y437" s="162"/>
      <c r="Z437" s="162"/>
      <c r="AA437" s="162"/>
      <c r="AB437" s="162"/>
      <c r="AC437" s="162"/>
    </row>
    <row r="438" spans="1:29" s="402" customFormat="1">
      <c r="A438" s="162"/>
      <c r="B438" s="162"/>
      <c r="C438" s="159"/>
      <c r="D438" s="159"/>
      <c r="E438" s="159"/>
      <c r="F438" s="159"/>
      <c r="G438" s="159"/>
      <c r="H438" s="159"/>
      <c r="I438" s="159"/>
      <c r="J438" s="159"/>
      <c r="K438" s="159"/>
      <c r="L438" s="159"/>
      <c r="M438" s="159"/>
      <c r="N438" s="159"/>
      <c r="O438" s="159"/>
      <c r="P438" s="159"/>
      <c r="Q438" s="159"/>
      <c r="R438" s="159"/>
      <c r="S438" s="159"/>
      <c r="X438" s="162"/>
      <c r="Y438" s="162"/>
      <c r="Z438" s="162"/>
      <c r="AA438" s="162"/>
      <c r="AB438" s="162"/>
      <c r="AC438" s="162"/>
    </row>
    <row r="439" spans="1:29" s="402" customFormat="1">
      <c r="A439" s="162"/>
      <c r="B439" s="162"/>
      <c r="C439" s="159"/>
      <c r="D439" s="159"/>
      <c r="E439" s="159"/>
      <c r="F439" s="159"/>
      <c r="G439" s="159"/>
      <c r="H439" s="159"/>
      <c r="I439" s="159"/>
      <c r="J439" s="159"/>
      <c r="K439" s="159"/>
      <c r="L439" s="159"/>
      <c r="M439" s="159"/>
      <c r="N439" s="159"/>
      <c r="O439" s="159"/>
      <c r="P439" s="159"/>
      <c r="Q439" s="159"/>
      <c r="R439" s="159"/>
      <c r="S439" s="159"/>
      <c r="X439" s="162"/>
      <c r="Y439" s="162"/>
      <c r="Z439" s="162"/>
      <c r="AA439" s="162"/>
      <c r="AB439" s="162"/>
      <c r="AC439" s="162"/>
    </row>
    <row r="440" spans="1:29" s="402" customFormat="1">
      <c r="A440" s="162"/>
      <c r="B440" s="162"/>
      <c r="C440" s="159"/>
      <c r="D440" s="159"/>
      <c r="E440" s="159"/>
      <c r="F440" s="159"/>
      <c r="G440" s="159"/>
      <c r="H440" s="159"/>
      <c r="I440" s="159"/>
      <c r="J440" s="159"/>
      <c r="K440" s="159"/>
      <c r="L440" s="159"/>
      <c r="M440" s="159"/>
      <c r="N440" s="159"/>
      <c r="O440" s="159"/>
      <c r="P440" s="159"/>
      <c r="Q440" s="159"/>
      <c r="R440" s="159"/>
      <c r="S440" s="159"/>
      <c r="X440" s="162"/>
      <c r="Y440" s="162"/>
      <c r="Z440" s="162"/>
      <c r="AA440" s="162"/>
      <c r="AB440" s="162"/>
      <c r="AC440" s="162"/>
    </row>
    <row r="441" spans="1:29" s="402" customFormat="1">
      <c r="A441" s="162"/>
      <c r="B441" s="162"/>
      <c r="C441" s="159"/>
      <c r="D441" s="159"/>
      <c r="E441" s="159"/>
      <c r="F441" s="159"/>
      <c r="G441" s="159"/>
      <c r="H441" s="159"/>
      <c r="I441" s="159"/>
      <c r="J441" s="159"/>
      <c r="K441" s="159"/>
      <c r="L441" s="159"/>
      <c r="M441" s="159"/>
      <c r="N441" s="159"/>
      <c r="O441" s="159"/>
      <c r="P441" s="159"/>
      <c r="Q441" s="159"/>
      <c r="R441" s="159"/>
      <c r="S441" s="159"/>
      <c r="X441" s="162"/>
      <c r="Y441" s="162"/>
      <c r="Z441" s="162"/>
      <c r="AA441" s="162"/>
      <c r="AB441" s="162"/>
      <c r="AC441" s="162"/>
    </row>
    <row r="442" spans="1:29" s="402" customFormat="1">
      <c r="A442" s="162"/>
      <c r="B442" s="162"/>
      <c r="C442" s="159"/>
      <c r="D442" s="159"/>
      <c r="E442" s="159"/>
      <c r="F442" s="159"/>
      <c r="G442" s="159"/>
      <c r="H442" s="159"/>
      <c r="I442" s="159"/>
      <c r="J442" s="159"/>
      <c r="K442" s="159"/>
      <c r="L442" s="159"/>
      <c r="M442" s="159"/>
      <c r="N442" s="159"/>
      <c r="O442" s="159"/>
      <c r="P442" s="159"/>
      <c r="Q442" s="159"/>
      <c r="R442" s="159"/>
      <c r="S442" s="159"/>
      <c r="X442" s="162"/>
      <c r="Y442" s="162"/>
      <c r="Z442" s="162"/>
      <c r="AA442" s="162"/>
      <c r="AB442" s="162"/>
      <c r="AC442" s="162"/>
    </row>
    <row r="443" spans="1:29" s="402" customFormat="1">
      <c r="A443" s="162"/>
      <c r="B443" s="162"/>
      <c r="C443" s="159"/>
      <c r="D443" s="159"/>
      <c r="E443" s="159"/>
      <c r="F443" s="159"/>
      <c r="G443" s="159"/>
      <c r="H443" s="159"/>
      <c r="I443" s="159"/>
      <c r="J443" s="159"/>
      <c r="K443" s="159"/>
      <c r="L443" s="159"/>
      <c r="M443" s="159"/>
      <c r="N443" s="159"/>
      <c r="O443" s="159"/>
      <c r="P443" s="159"/>
      <c r="Q443" s="159"/>
      <c r="R443" s="159"/>
      <c r="S443" s="159"/>
      <c r="X443" s="162"/>
      <c r="Y443" s="162"/>
      <c r="Z443" s="162"/>
      <c r="AA443" s="162"/>
      <c r="AB443" s="162"/>
      <c r="AC443" s="162"/>
    </row>
    <row r="444" spans="1:29" s="402" customFormat="1">
      <c r="A444" s="162"/>
      <c r="B444" s="162"/>
      <c r="C444" s="159"/>
      <c r="D444" s="159"/>
      <c r="E444" s="159"/>
      <c r="F444" s="159"/>
      <c r="G444" s="159"/>
      <c r="H444" s="159"/>
      <c r="I444" s="159"/>
      <c r="J444" s="159"/>
      <c r="K444" s="159"/>
      <c r="L444" s="159"/>
      <c r="M444" s="159"/>
      <c r="N444" s="159"/>
      <c r="O444" s="159"/>
      <c r="P444" s="159"/>
      <c r="Q444" s="159"/>
      <c r="R444" s="159"/>
      <c r="S444" s="159"/>
      <c r="X444" s="162"/>
      <c r="Y444" s="162"/>
      <c r="Z444" s="162"/>
      <c r="AA444" s="162"/>
      <c r="AB444" s="162"/>
      <c r="AC444" s="162"/>
    </row>
    <row r="445" spans="1:29" s="402" customFormat="1">
      <c r="A445" s="162"/>
      <c r="B445" s="162"/>
      <c r="C445" s="159"/>
      <c r="D445" s="159"/>
      <c r="E445" s="159"/>
      <c r="F445" s="159"/>
      <c r="G445" s="159"/>
      <c r="H445" s="159"/>
      <c r="I445" s="159"/>
      <c r="J445" s="159"/>
      <c r="K445" s="159"/>
      <c r="L445" s="159"/>
      <c r="M445" s="159"/>
      <c r="N445" s="159"/>
      <c r="O445" s="159"/>
      <c r="P445" s="159"/>
      <c r="Q445" s="159"/>
      <c r="R445" s="159"/>
      <c r="S445" s="159"/>
      <c r="X445" s="162"/>
      <c r="Y445" s="162"/>
      <c r="Z445" s="162"/>
      <c r="AA445" s="162"/>
      <c r="AB445" s="162"/>
      <c r="AC445" s="162"/>
    </row>
    <row r="446" spans="1:29" s="402" customFormat="1">
      <c r="A446" s="162"/>
      <c r="B446" s="162"/>
      <c r="C446" s="159"/>
      <c r="D446" s="159"/>
      <c r="E446" s="159"/>
      <c r="F446" s="159"/>
      <c r="G446" s="159"/>
      <c r="H446" s="159"/>
      <c r="I446" s="159"/>
      <c r="J446" s="159"/>
      <c r="K446" s="159"/>
      <c r="L446" s="159"/>
      <c r="M446" s="159"/>
      <c r="N446" s="159"/>
      <c r="O446" s="159"/>
      <c r="P446" s="159"/>
      <c r="Q446" s="159"/>
      <c r="R446" s="159"/>
      <c r="S446" s="159"/>
      <c r="X446" s="162"/>
      <c r="Y446" s="162"/>
      <c r="Z446" s="162"/>
      <c r="AA446" s="162"/>
      <c r="AB446" s="162"/>
      <c r="AC446" s="162"/>
    </row>
    <row r="447" spans="1:29" s="402" customFormat="1">
      <c r="A447" s="162"/>
      <c r="B447" s="162"/>
      <c r="C447" s="159"/>
      <c r="D447" s="159"/>
      <c r="E447" s="159"/>
      <c r="F447" s="159"/>
      <c r="G447" s="159"/>
      <c r="H447" s="159"/>
      <c r="I447" s="159"/>
      <c r="J447" s="159"/>
      <c r="K447" s="159"/>
      <c r="L447" s="159"/>
      <c r="M447" s="159"/>
      <c r="N447" s="159"/>
      <c r="O447" s="159"/>
      <c r="P447" s="159"/>
      <c r="Q447" s="159"/>
      <c r="R447" s="159"/>
      <c r="S447" s="159"/>
      <c r="X447" s="162"/>
      <c r="Y447" s="162"/>
      <c r="Z447" s="162"/>
      <c r="AA447" s="162"/>
      <c r="AB447" s="162"/>
      <c r="AC447" s="162"/>
    </row>
    <row r="448" spans="1:29" s="402" customFormat="1">
      <c r="A448" s="162"/>
      <c r="B448" s="162"/>
      <c r="C448" s="159"/>
      <c r="D448" s="159"/>
      <c r="E448" s="159"/>
      <c r="F448" s="159"/>
      <c r="G448" s="159"/>
      <c r="H448" s="159"/>
      <c r="I448" s="159"/>
      <c r="J448" s="159"/>
      <c r="K448" s="159"/>
      <c r="L448" s="159"/>
      <c r="M448" s="159"/>
      <c r="N448" s="159"/>
      <c r="O448" s="159"/>
      <c r="P448" s="159"/>
      <c r="Q448" s="159"/>
      <c r="R448" s="159"/>
      <c r="S448" s="159"/>
      <c r="X448" s="162"/>
      <c r="Y448" s="162"/>
      <c r="Z448" s="162"/>
      <c r="AA448" s="162"/>
      <c r="AB448" s="162"/>
      <c r="AC448" s="162"/>
    </row>
    <row r="449" spans="1:29" s="402" customFormat="1">
      <c r="A449" s="162"/>
      <c r="B449" s="162"/>
      <c r="C449" s="159"/>
      <c r="D449" s="159"/>
      <c r="E449" s="159"/>
      <c r="F449" s="159"/>
      <c r="G449" s="159"/>
      <c r="H449" s="159"/>
      <c r="I449" s="159"/>
      <c r="J449" s="159"/>
      <c r="K449" s="159"/>
      <c r="L449" s="159"/>
      <c r="M449" s="159"/>
      <c r="N449" s="159"/>
      <c r="O449" s="159"/>
      <c r="P449" s="159"/>
      <c r="Q449" s="159"/>
      <c r="R449" s="159"/>
      <c r="S449" s="159"/>
      <c r="X449" s="162"/>
      <c r="Y449" s="162"/>
      <c r="Z449" s="162"/>
      <c r="AA449" s="162"/>
      <c r="AB449" s="162"/>
      <c r="AC449" s="162"/>
    </row>
    <row r="450" spans="1:29" s="402" customFormat="1">
      <c r="A450" s="162"/>
      <c r="B450" s="162"/>
      <c r="C450" s="159"/>
      <c r="D450" s="159"/>
      <c r="E450" s="159"/>
      <c r="F450" s="159"/>
      <c r="G450" s="159"/>
      <c r="H450" s="159"/>
      <c r="I450" s="159"/>
      <c r="J450" s="159"/>
      <c r="K450" s="159"/>
      <c r="L450" s="159"/>
      <c r="M450" s="159"/>
      <c r="N450" s="159"/>
      <c r="O450" s="159"/>
      <c r="P450" s="159"/>
      <c r="Q450" s="159"/>
      <c r="R450" s="159"/>
      <c r="S450" s="159"/>
      <c r="X450" s="162"/>
      <c r="Y450" s="162"/>
      <c r="Z450" s="162"/>
      <c r="AA450" s="162"/>
      <c r="AB450" s="162"/>
      <c r="AC450" s="162"/>
    </row>
    <row r="451" spans="1:29" s="402" customFormat="1">
      <c r="A451" s="162"/>
      <c r="B451" s="162"/>
      <c r="C451" s="159"/>
      <c r="D451" s="159"/>
      <c r="E451" s="159"/>
      <c r="F451" s="159"/>
      <c r="G451" s="159"/>
      <c r="H451" s="159"/>
      <c r="I451" s="159"/>
      <c r="J451" s="159"/>
      <c r="K451" s="159"/>
      <c r="L451" s="159"/>
      <c r="M451" s="159"/>
      <c r="N451" s="159"/>
      <c r="O451" s="159"/>
      <c r="P451" s="159"/>
      <c r="Q451" s="159"/>
      <c r="R451" s="159"/>
      <c r="S451" s="159"/>
      <c r="X451" s="162"/>
      <c r="Y451" s="162"/>
      <c r="Z451" s="162"/>
      <c r="AA451" s="162"/>
      <c r="AB451" s="162"/>
      <c r="AC451" s="162"/>
    </row>
    <row r="452" spans="1:29" s="402" customFormat="1">
      <c r="A452" s="162"/>
      <c r="B452" s="162"/>
      <c r="C452" s="159"/>
      <c r="D452" s="159"/>
      <c r="E452" s="159"/>
      <c r="F452" s="159"/>
      <c r="G452" s="159"/>
      <c r="H452" s="159"/>
      <c r="I452" s="159"/>
      <c r="J452" s="159"/>
      <c r="K452" s="159"/>
      <c r="L452" s="159"/>
      <c r="M452" s="159"/>
      <c r="N452" s="159"/>
      <c r="O452" s="159"/>
      <c r="P452" s="159"/>
      <c r="Q452" s="159"/>
      <c r="R452" s="159"/>
      <c r="S452" s="159"/>
      <c r="X452" s="162"/>
      <c r="Y452" s="162"/>
      <c r="Z452" s="162"/>
      <c r="AA452" s="162"/>
      <c r="AB452" s="162"/>
      <c r="AC452" s="162"/>
    </row>
    <row r="453" spans="1:29" s="402" customFormat="1">
      <c r="A453" s="162"/>
      <c r="B453" s="162"/>
      <c r="C453" s="159"/>
      <c r="D453" s="159"/>
      <c r="E453" s="159"/>
      <c r="F453" s="159"/>
      <c r="G453" s="159"/>
      <c r="H453" s="159"/>
      <c r="I453" s="159"/>
      <c r="J453" s="159"/>
      <c r="K453" s="159"/>
      <c r="L453" s="159"/>
      <c r="M453" s="159"/>
      <c r="N453" s="159"/>
      <c r="O453" s="159"/>
      <c r="P453" s="159"/>
      <c r="Q453" s="159"/>
      <c r="R453" s="159"/>
      <c r="S453" s="159"/>
      <c r="X453" s="162"/>
      <c r="Y453" s="162"/>
      <c r="Z453" s="162"/>
      <c r="AA453" s="162"/>
      <c r="AB453" s="162"/>
      <c r="AC453" s="162"/>
    </row>
    <row r="454" spans="1:29" s="402" customFormat="1">
      <c r="A454" s="162"/>
      <c r="B454" s="162"/>
      <c r="C454" s="159"/>
      <c r="D454" s="159"/>
      <c r="E454" s="159"/>
      <c r="F454" s="159"/>
      <c r="G454" s="159"/>
      <c r="H454" s="159"/>
      <c r="I454" s="159"/>
      <c r="J454" s="159"/>
      <c r="K454" s="159"/>
      <c r="L454" s="159"/>
      <c r="M454" s="159"/>
      <c r="N454" s="159"/>
      <c r="O454" s="159"/>
      <c r="P454" s="159"/>
      <c r="Q454" s="159"/>
      <c r="R454" s="159"/>
      <c r="S454" s="159"/>
      <c r="X454" s="162"/>
      <c r="Y454" s="162"/>
      <c r="Z454" s="162"/>
      <c r="AA454" s="162"/>
      <c r="AB454" s="162"/>
      <c r="AC454" s="162"/>
    </row>
    <row r="455" spans="1:29" s="402" customFormat="1">
      <c r="A455" s="162"/>
      <c r="B455" s="162"/>
      <c r="C455" s="159"/>
      <c r="D455" s="159"/>
      <c r="E455" s="159"/>
      <c r="F455" s="159"/>
      <c r="G455" s="159"/>
      <c r="H455" s="159"/>
      <c r="I455" s="159"/>
      <c r="J455" s="159"/>
      <c r="K455" s="159"/>
      <c r="L455" s="159"/>
      <c r="M455" s="159"/>
      <c r="N455" s="159"/>
      <c r="O455" s="159"/>
      <c r="P455" s="159"/>
      <c r="Q455" s="159"/>
      <c r="R455" s="159"/>
      <c r="S455" s="159"/>
      <c r="X455" s="162"/>
      <c r="Y455" s="162"/>
      <c r="Z455" s="162"/>
      <c r="AA455" s="162"/>
      <c r="AB455" s="162"/>
      <c r="AC455" s="162"/>
    </row>
    <row r="456" spans="1:29" s="402" customFormat="1">
      <c r="A456" s="162"/>
      <c r="B456" s="162"/>
      <c r="C456" s="159"/>
      <c r="D456" s="159"/>
      <c r="E456" s="159"/>
      <c r="F456" s="159"/>
      <c r="G456" s="159"/>
      <c r="H456" s="159"/>
      <c r="I456" s="159"/>
      <c r="J456" s="159"/>
      <c r="K456" s="159"/>
      <c r="L456" s="159"/>
      <c r="M456" s="159"/>
      <c r="N456" s="159"/>
      <c r="O456" s="159"/>
      <c r="P456" s="159"/>
      <c r="Q456" s="159"/>
      <c r="R456" s="159"/>
      <c r="S456" s="159"/>
      <c r="X456" s="162"/>
      <c r="Y456" s="162"/>
      <c r="Z456" s="162"/>
      <c r="AA456" s="162"/>
      <c r="AB456" s="162"/>
      <c r="AC456" s="162"/>
    </row>
    <row r="457" spans="1:29" s="402" customFormat="1">
      <c r="A457" s="162"/>
      <c r="B457" s="162"/>
      <c r="C457" s="159"/>
      <c r="D457" s="159"/>
      <c r="E457" s="159"/>
      <c r="F457" s="159"/>
      <c r="G457" s="159"/>
      <c r="H457" s="159"/>
      <c r="I457" s="159"/>
      <c r="J457" s="159"/>
      <c r="K457" s="159"/>
      <c r="L457" s="159"/>
      <c r="M457" s="159"/>
      <c r="N457" s="159"/>
      <c r="O457" s="159"/>
      <c r="P457" s="159"/>
      <c r="Q457" s="159"/>
      <c r="R457" s="159"/>
      <c r="S457" s="159"/>
      <c r="X457" s="162"/>
      <c r="Y457" s="162"/>
      <c r="Z457" s="162"/>
      <c r="AA457" s="162"/>
      <c r="AB457" s="162"/>
      <c r="AC457" s="162"/>
    </row>
    <row r="458" spans="1:29" s="402" customFormat="1">
      <c r="A458" s="162"/>
      <c r="B458" s="162"/>
      <c r="C458" s="159"/>
      <c r="D458" s="159"/>
      <c r="E458" s="159"/>
      <c r="F458" s="159"/>
      <c r="G458" s="159"/>
      <c r="H458" s="159"/>
      <c r="I458" s="159"/>
      <c r="J458" s="159"/>
      <c r="K458" s="159"/>
      <c r="L458" s="159"/>
      <c r="M458" s="159"/>
      <c r="N458" s="159"/>
      <c r="O458" s="159"/>
      <c r="P458" s="159"/>
      <c r="Q458" s="159"/>
      <c r="R458" s="159"/>
      <c r="S458" s="159"/>
      <c r="X458" s="162"/>
      <c r="Y458" s="162"/>
      <c r="Z458" s="162"/>
      <c r="AA458" s="162"/>
      <c r="AB458" s="162"/>
      <c r="AC458" s="162"/>
    </row>
    <row r="459" spans="1:29" s="402" customFormat="1">
      <c r="A459" s="162"/>
      <c r="B459" s="162"/>
      <c r="C459" s="159"/>
      <c r="D459" s="159"/>
      <c r="E459" s="159"/>
      <c r="F459" s="159"/>
      <c r="G459" s="159"/>
      <c r="H459" s="159"/>
      <c r="I459" s="159"/>
      <c r="J459" s="159"/>
      <c r="K459" s="159"/>
      <c r="L459" s="159"/>
      <c r="M459" s="159"/>
      <c r="N459" s="159"/>
      <c r="O459" s="159"/>
      <c r="P459" s="159"/>
      <c r="Q459" s="159"/>
      <c r="R459" s="159"/>
      <c r="S459" s="159"/>
      <c r="X459" s="162"/>
      <c r="Y459" s="162"/>
      <c r="Z459" s="162"/>
      <c r="AA459" s="162"/>
      <c r="AB459" s="162"/>
      <c r="AC459" s="162"/>
    </row>
    <row r="460" spans="1:29" s="402" customFormat="1">
      <c r="A460" s="162"/>
      <c r="B460" s="162"/>
      <c r="C460" s="159"/>
      <c r="D460" s="159"/>
      <c r="E460" s="159"/>
      <c r="F460" s="159"/>
      <c r="G460" s="159"/>
      <c r="H460" s="159"/>
      <c r="I460" s="159"/>
      <c r="J460" s="159"/>
      <c r="K460" s="159"/>
      <c r="L460" s="159"/>
      <c r="M460" s="159"/>
      <c r="N460" s="159"/>
      <c r="O460" s="159"/>
      <c r="P460" s="159"/>
      <c r="Q460" s="159"/>
      <c r="R460" s="159"/>
      <c r="S460" s="159"/>
      <c r="X460" s="162"/>
      <c r="Y460" s="162"/>
      <c r="Z460" s="162"/>
      <c r="AA460" s="162"/>
      <c r="AB460" s="162"/>
      <c r="AC460" s="162"/>
    </row>
    <row r="461" spans="1:29" s="402" customFormat="1">
      <c r="A461" s="162"/>
      <c r="B461" s="162"/>
      <c r="C461" s="159"/>
      <c r="D461" s="159"/>
      <c r="E461" s="159"/>
      <c r="F461" s="159"/>
      <c r="G461" s="159"/>
      <c r="H461" s="159"/>
      <c r="I461" s="159"/>
      <c r="J461" s="159"/>
      <c r="K461" s="159"/>
      <c r="L461" s="159"/>
      <c r="M461" s="159"/>
      <c r="N461" s="159"/>
      <c r="O461" s="159"/>
      <c r="P461" s="159"/>
      <c r="Q461" s="159"/>
      <c r="R461" s="159"/>
      <c r="S461" s="159"/>
      <c r="X461" s="162"/>
      <c r="Y461" s="162"/>
      <c r="Z461" s="162"/>
      <c r="AA461" s="162"/>
      <c r="AB461" s="162"/>
      <c r="AC461" s="162"/>
    </row>
    <row r="462" spans="1:29" s="402" customFormat="1">
      <c r="A462" s="162"/>
      <c r="B462" s="162"/>
      <c r="C462" s="159"/>
      <c r="D462" s="159"/>
      <c r="E462" s="159"/>
      <c r="F462" s="159"/>
      <c r="G462" s="159"/>
      <c r="H462" s="159"/>
      <c r="I462" s="159"/>
      <c r="J462" s="159"/>
      <c r="K462" s="159"/>
      <c r="L462" s="159"/>
      <c r="M462" s="159"/>
      <c r="N462" s="159"/>
      <c r="O462" s="159"/>
      <c r="P462" s="159"/>
      <c r="Q462" s="159"/>
      <c r="R462" s="159"/>
      <c r="S462" s="159"/>
      <c r="X462" s="162"/>
      <c r="Y462" s="162"/>
      <c r="Z462" s="162"/>
      <c r="AA462" s="162"/>
      <c r="AB462" s="162"/>
      <c r="AC462" s="162"/>
    </row>
    <row r="463" spans="1:29" s="402" customFormat="1">
      <c r="A463" s="162"/>
      <c r="B463" s="162"/>
      <c r="C463" s="159"/>
      <c r="D463" s="159"/>
      <c r="E463" s="159"/>
      <c r="F463" s="159"/>
      <c r="G463" s="159"/>
      <c r="H463" s="159"/>
      <c r="I463" s="159"/>
      <c r="J463" s="159"/>
      <c r="K463" s="159"/>
      <c r="L463" s="159"/>
      <c r="M463" s="159"/>
      <c r="N463" s="159"/>
      <c r="O463" s="159"/>
      <c r="P463" s="159"/>
      <c r="Q463" s="159"/>
      <c r="R463" s="159"/>
      <c r="S463" s="159"/>
      <c r="X463" s="162"/>
      <c r="Y463" s="162"/>
      <c r="Z463" s="162"/>
      <c r="AA463" s="162"/>
      <c r="AB463" s="162"/>
      <c r="AC463" s="162"/>
    </row>
    <row r="464" spans="1:29" s="402" customFormat="1">
      <c r="A464" s="162"/>
      <c r="B464" s="162"/>
      <c r="C464" s="159"/>
      <c r="D464" s="159"/>
      <c r="E464" s="159"/>
      <c r="F464" s="159"/>
      <c r="G464" s="159"/>
      <c r="H464" s="159"/>
      <c r="I464" s="159"/>
      <c r="J464" s="159"/>
      <c r="K464" s="159"/>
      <c r="L464" s="159"/>
      <c r="M464" s="159"/>
      <c r="N464" s="159"/>
      <c r="O464" s="159"/>
      <c r="P464" s="159"/>
      <c r="Q464" s="159"/>
      <c r="R464" s="159"/>
      <c r="S464" s="159"/>
      <c r="X464" s="162"/>
      <c r="Y464" s="162"/>
      <c r="Z464" s="162"/>
      <c r="AA464" s="162"/>
      <c r="AB464" s="162"/>
      <c r="AC464" s="162"/>
    </row>
    <row r="465" spans="1:29" s="402" customFormat="1">
      <c r="A465" s="162"/>
      <c r="B465" s="162"/>
      <c r="C465" s="159"/>
      <c r="D465" s="159"/>
      <c r="E465" s="159"/>
      <c r="F465" s="159"/>
      <c r="G465" s="159"/>
      <c r="H465" s="159"/>
      <c r="I465" s="159"/>
      <c r="J465" s="159"/>
      <c r="K465" s="159"/>
      <c r="L465" s="159"/>
      <c r="M465" s="159"/>
      <c r="N465" s="159"/>
      <c r="O465" s="159"/>
      <c r="P465" s="159"/>
      <c r="Q465" s="159"/>
      <c r="R465" s="159"/>
      <c r="S465" s="159"/>
      <c r="X465" s="162"/>
      <c r="Y465" s="162"/>
      <c r="Z465" s="162"/>
      <c r="AA465" s="162"/>
      <c r="AB465" s="162"/>
      <c r="AC465" s="162"/>
    </row>
    <row r="466" spans="1:29" s="402" customFormat="1">
      <c r="A466" s="162"/>
      <c r="B466" s="162"/>
      <c r="C466" s="159"/>
      <c r="D466" s="159"/>
      <c r="E466" s="159"/>
      <c r="F466" s="159"/>
      <c r="G466" s="159"/>
      <c r="H466" s="159"/>
      <c r="I466" s="159"/>
      <c r="J466" s="159"/>
      <c r="K466" s="159"/>
      <c r="L466" s="159"/>
      <c r="M466" s="159"/>
      <c r="N466" s="159"/>
      <c r="O466" s="159"/>
      <c r="P466" s="159"/>
      <c r="Q466" s="159"/>
      <c r="R466" s="159"/>
      <c r="S466" s="159"/>
      <c r="X466" s="162"/>
      <c r="Y466" s="162"/>
      <c r="Z466" s="162"/>
      <c r="AA466" s="162"/>
      <c r="AB466" s="162"/>
      <c r="AC466" s="162"/>
    </row>
    <row r="467" spans="1:29" s="402" customFormat="1">
      <c r="A467" s="162"/>
      <c r="B467" s="162"/>
      <c r="C467" s="159"/>
      <c r="D467" s="159"/>
      <c r="E467" s="159"/>
      <c r="F467" s="159"/>
      <c r="G467" s="159"/>
      <c r="H467" s="159"/>
      <c r="I467" s="159"/>
      <c r="J467" s="159"/>
      <c r="K467" s="159"/>
      <c r="L467" s="159"/>
      <c r="M467" s="159"/>
      <c r="N467" s="159"/>
      <c r="O467" s="159"/>
      <c r="P467" s="159"/>
      <c r="Q467" s="159"/>
      <c r="R467" s="159"/>
      <c r="S467" s="159"/>
      <c r="X467" s="162"/>
      <c r="Y467" s="162"/>
      <c r="Z467" s="162"/>
      <c r="AA467" s="162"/>
      <c r="AB467" s="162"/>
      <c r="AC467" s="162"/>
    </row>
    <row r="468" spans="1:29" s="402" customFormat="1">
      <c r="A468" s="162"/>
      <c r="B468" s="162"/>
      <c r="C468" s="159"/>
      <c r="D468" s="159"/>
      <c r="E468" s="159"/>
      <c r="F468" s="159"/>
      <c r="G468" s="159"/>
      <c r="H468" s="159"/>
      <c r="I468" s="159"/>
      <c r="J468" s="159"/>
      <c r="K468" s="159"/>
      <c r="L468" s="159"/>
      <c r="M468" s="159"/>
      <c r="N468" s="159"/>
      <c r="O468" s="159"/>
      <c r="P468" s="159"/>
      <c r="Q468" s="159"/>
      <c r="R468" s="159"/>
      <c r="S468" s="159"/>
      <c r="X468" s="162"/>
      <c r="Y468" s="162"/>
      <c r="Z468" s="162"/>
      <c r="AA468" s="162"/>
      <c r="AB468" s="162"/>
      <c r="AC468" s="162"/>
    </row>
    <row r="469" spans="1:29" s="402" customFormat="1">
      <c r="A469" s="162"/>
      <c r="B469" s="162"/>
      <c r="C469" s="159"/>
      <c r="D469" s="159"/>
      <c r="E469" s="159"/>
      <c r="F469" s="159"/>
      <c r="G469" s="159"/>
      <c r="H469" s="159"/>
      <c r="I469" s="159"/>
      <c r="J469" s="159"/>
      <c r="K469" s="159"/>
      <c r="L469" s="159"/>
      <c r="M469" s="159"/>
      <c r="N469" s="159"/>
      <c r="O469" s="159"/>
      <c r="P469" s="159"/>
      <c r="Q469" s="159"/>
      <c r="R469" s="159"/>
      <c r="S469" s="159"/>
      <c r="X469" s="162"/>
      <c r="Y469" s="162"/>
      <c r="Z469" s="162"/>
      <c r="AA469" s="162"/>
      <c r="AB469" s="162"/>
      <c r="AC469" s="162"/>
    </row>
    <row r="470" spans="1:29" s="402" customFormat="1">
      <c r="A470" s="162"/>
      <c r="B470" s="162"/>
      <c r="C470" s="159"/>
      <c r="D470" s="159"/>
      <c r="E470" s="159"/>
      <c r="F470" s="159"/>
      <c r="G470" s="159"/>
      <c r="H470" s="159"/>
      <c r="I470" s="159"/>
      <c r="J470" s="159"/>
      <c r="K470" s="159"/>
      <c r="L470" s="159"/>
      <c r="M470" s="159"/>
      <c r="N470" s="159"/>
      <c r="O470" s="159"/>
      <c r="P470" s="159"/>
      <c r="Q470" s="159"/>
      <c r="R470" s="159"/>
      <c r="S470" s="159"/>
      <c r="X470" s="162"/>
      <c r="Y470" s="162"/>
      <c r="Z470" s="162"/>
      <c r="AA470" s="162"/>
      <c r="AB470" s="162"/>
      <c r="AC470" s="162"/>
    </row>
    <row r="471" spans="1:29" s="402" customFormat="1">
      <c r="A471" s="162"/>
      <c r="B471" s="162"/>
      <c r="C471" s="159"/>
      <c r="D471" s="159"/>
      <c r="E471" s="159"/>
      <c r="F471" s="159"/>
      <c r="G471" s="159"/>
      <c r="H471" s="159"/>
      <c r="I471" s="159"/>
      <c r="J471" s="159"/>
      <c r="K471" s="159"/>
      <c r="L471" s="159"/>
      <c r="M471" s="159"/>
      <c r="N471" s="159"/>
      <c r="O471" s="159"/>
      <c r="P471" s="159"/>
      <c r="Q471" s="159"/>
      <c r="R471" s="159"/>
      <c r="S471" s="159"/>
      <c r="X471" s="162"/>
      <c r="Y471" s="162"/>
      <c r="Z471" s="162"/>
      <c r="AA471" s="162"/>
      <c r="AB471" s="162"/>
      <c r="AC471" s="162"/>
    </row>
    <row r="472" spans="1:29" s="402" customFormat="1">
      <c r="A472" s="162"/>
      <c r="B472" s="162"/>
      <c r="C472" s="159"/>
      <c r="D472" s="159"/>
      <c r="E472" s="159"/>
      <c r="F472" s="159"/>
      <c r="G472" s="159"/>
      <c r="H472" s="159"/>
      <c r="I472" s="159"/>
      <c r="J472" s="159"/>
      <c r="K472" s="159"/>
      <c r="L472" s="159"/>
      <c r="M472" s="159"/>
      <c r="N472" s="159"/>
      <c r="O472" s="159"/>
      <c r="P472" s="159"/>
      <c r="Q472" s="159"/>
      <c r="R472" s="159"/>
      <c r="S472" s="159"/>
      <c r="X472" s="162"/>
      <c r="Y472" s="162"/>
      <c r="Z472" s="162"/>
      <c r="AA472" s="162"/>
      <c r="AB472" s="162"/>
      <c r="AC472" s="162"/>
    </row>
    <row r="473" spans="1:29" s="402" customFormat="1">
      <c r="A473" s="162"/>
      <c r="B473" s="162"/>
      <c r="C473" s="159"/>
      <c r="D473" s="159"/>
      <c r="E473" s="159"/>
      <c r="F473" s="159"/>
      <c r="G473" s="159"/>
      <c r="H473" s="159"/>
      <c r="I473" s="159"/>
      <c r="J473" s="159"/>
      <c r="K473" s="159"/>
      <c r="L473" s="159"/>
      <c r="M473" s="159"/>
      <c r="N473" s="159"/>
      <c r="O473" s="159"/>
      <c r="P473" s="159"/>
      <c r="Q473" s="159"/>
      <c r="R473" s="159"/>
      <c r="S473" s="159"/>
      <c r="X473" s="162"/>
      <c r="Y473" s="162"/>
      <c r="Z473" s="162"/>
      <c r="AA473" s="162"/>
      <c r="AB473" s="162"/>
      <c r="AC473" s="162"/>
    </row>
    <row r="474" spans="1:29" s="402" customFormat="1">
      <c r="A474" s="162"/>
      <c r="B474" s="162"/>
      <c r="C474" s="159"/>
      <c r="D474" s="159"/>
      <c r="E474" s="159"/>
      <c r="F474" s="159"/>
      <c r="G474" s="159"/>
      <c r="H474" s="159"/>
      <c r="I474" s="159"/>
      <c r="J474" s="159"/>
      <c r="K474" s="159"/>
      <c r="L474" s="159"/>
      <c r="M474" s="159"/>
      <c r="N474" s="159"/>
      <c r="O474" s="159"/>
      <c r="P474" s="159"/>
      <c r="Q474" s="159"/>
      <c r="R474" s="159"/>
      <c r="S474" s="159"/>
      <c r="X474" s="162"/>
      <c r="Y474" s="162"/>
      <c r="Z474" s="162"/>
      <c r="AA474" s="162"/>
      <c r="AB474" s="162"/>
      <c r="AC474" s="162"/>
    </row>
    <row r="475" spans="1:29" s="402" customFormat="1">
      <c r="A475" s="162"/>
      <c r="B475" s="162"/>
      <c r="C475" s="162"/>
      <c r="D475" s="162"/>
      <c r="E475" s="162"/>
      <c r="F475" s="162"/>
      <c r="G475" s="162"/>
      <c r="H475" s="162"/>
      <c r="I475" s="162"/>
      <c r="J475" s="162"/>
      <c r="K475" s="162"/>
      <c r="L475" s="162"/>
      <c r="M475" s="162"/>
      <c r="N475" s="162"/>
      <c r="O475" s="162"/>
      <c r="P475" s="162"/>
      <c r="Q475" s="159"/>
      <c r="R475" s="159"/>
      <c r="S475" s="159"/>
      <c r="X475" s="162"/>
      <c r="Y475" s="162"/>
      <c r="Z475" s="162"/>
      <c r="AA475" s="162"/>
      <c r="AB475" s="162"/>
      <c r="AC475" s="162"/>
    </row>
    <row r="476" spans="1:29" s="402" customFormat="1">
      <c r="A476" s="162"/>
      <c r="B476" s="162"/>
      <c r="C476" s="162"/>
      <c r="D476" s="162"/>
      <c r="E476" s="162"/>
      <c r="F476" s="162"/>
      <c r="G476" s="162"/>
      <c r="H476" s="162"/>
      <c r="I476" s="162"/>
      <c r="J476" s="162"/>
      <c r="K476" s="162"/>
      <c r="L476" s="162"/>
      <c r="M476" s="162"/>
      <c r="N476" s="162"/>
      <c r="O476" s="162"/>
      <c r="P476" s="162"/>
      <c r="Q476" s="159"/>
      <c r="R476" s="159"/>
      <c r="S476" s="159"/>
      <c r="X476" s="162"/>
      <c r="Y476" s="162"/>
      <c r="Z476" s="162"/>
      <c r="AA476" s="162"/>
      <c r="AB476" s="162"/>
      <c r="AC476" s="162"/>
    </row>
  </sheetData>
  <mergeCells count="9">
    <mergeCell ref="A76:P76"/>
    <mergeCell ref="A73:P74"/>
    <mergeCell ref="A75:P75"/>
    <mergeCell ref="A3:C5"/>
    <mergeCell ref="D3:D5"/>
    <mergeCell ref="E3:K3"/>
    <mergeCell ref="N3:O3"/>
    <mergeCell ref="B6:C6"/>
    <mergeCell ref="A70:P70"/>
  </mergeCells>
  <conditionalFormatting sqref="M36">
    <cfRule type="cellIs" dxfId="8" priority="1" operator="lessThan">
      <formula>11</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9"/>
  <sheetViews>
    <sheetView workbookViewId="0">
      <selection sqref="A1:J1"/>
    </sheetView>
  </sheetViews>
  <sheetFormatPr defaultColWidth="10.7109375" defaultRowHeight="15"/>
  <cols>
    <col min="1" max="1" width="37.140625" style="65" customWidth="1"/>
    <col min="2" max="10" width="14.85546875" style="65" customWidth="1"/>
    <col min="11" max="11" width="41.140625" style="65" customWidth="1"/>
    <col min="12" max="12" width="15" style="65" customWidth="1"/>
    <col min="13" max="20" width="13.28515625" style="65" customWidth="1"/>
    <col min="21" max="16384" width="10.7109375" style="65"/>
  </cols>
  <sheetData>
    <row r="1" spans="1:13" ht="15.75">
      <c r="A1" s="486" t="s">
        <v>41</v>
      </c>
      <c r="B1" s="486"/>
      <c r="C1" s="486"/>
      <c r="D1" s="486"/>
      <c r="E1" s="486"/>
      <c r="F1" s="486"/>
      <c r="G1" s="486"/>
      <c r="H1" s="486"/>
      <c r="I1" s="486"/>
      <c r="J1" s="486"/>
    </row>
    <row r="2" spans="1:13" ht="15.75">
      <c r="A2" s="487" t="s">
        <v>21</v>
      </c>
      <c r="B2" s="487"/>
      <c r="C2" s="487"/>
      <c r="D2" s="487"/>
      <c r="E2" s="487"/>
      <c r="F2" s="487"/>
      <c r="G2" s="487"/>
      <c r="H2" s="487"/>
      <c r="I2" s="487"/>
      <c r="J2" s="487"/>
    </row>
    <row r="3" spans="1:13">
      <c r="B3" s="95"/>
      <c r="C3" s="95"/>
      <c r="D3" s="95"/>
      <c r="E3" s="95"/>
      <c r="F3" s="95"/>
      <c r="G3" s="95"/>
      <c r="H3" s="95"/>
    </row>
    <row r="4" spans="1:13">
      <c r="A4" s="479" t="s">
        <v>253</v>
      </c>
      <c r="B4" s="483" t="s">
        <v>280</v>
      </c>
      <c r="C4" s="484"/>
      <c r="D4" s="484"/>
      <c r="E4" s="484"/>
      <c r="F4" s="484"/>
      <c r="G4" s="484"/>
      <c r="H4" s="484"/>
      <c r="I4" s="484"/>
      <c r="J4" s="485"/>
    </row>
    <row r="5" spans="1:13">
      <c r="A5" s="480"/>
      <c r="B5" s="129">
        <v>42628</v>
      </c>
      <c r="C5" s="129">
        <v>42719</v>
      </c>
      <c r="D5" s="129">
        <v>42809</v>
      </c>
      <c r="E5" s="129">
        <v>42901</v>
      </c>
      <c r="F5" s="129">
        <v>42993</v>
      </c>
      <c r="G5" s="129">
        <v>43084</v>
      </c>
      <c r="H5" s="129">
        <v>43174</v>
      </c>
      <c r="I5" s="129">
        <v>43266</v>
      </c>
      <c r="J5" s="129">
        <v>43358</v>
      </c>
    </row>
    <row r="6" spans="1:13">
      <c r="A6" s="96" t="s">
        <v>254</v>
      </c>
      <c r="B6" s="97">
        <v>4065643</v>
      </c>
      <c r="C6" s="97">
        <v>4062007</v>
      </c>
      <c r="D6" s="97">
        <v>4075206</v>
      </c>
      <c r="E6" s="97">
        <v>4078292</v>
      </c>
      <c r="F6" s="97">
        <v>4084327</v>
      </c>
      <c r="G6" s="97">
        <v>4081753</v>
      </c>
      <c r="H6" s="97">
        <v>4049663</v>
      </c>
      <c r="I6" s="98">
        <v>4056275</v>
      </c>
      <c r="J6" s="98">
        <v>4055344</v>
      </c>
    </row>
    <row r="7" spans="1:13">
      <c r="A7" s="99" t="s">
        <v>255</v>
      </c>
      <c r="B7" s="97">
        <v>3881823</v>
      </c>
      <c r="C7" s="97">
        <v>3876682</v>
      </c>
      <c r="D7" s="97">
        <v>3887536</v>
      </c>
      <c r="E7" s="97">
        <v>3884947</v>
      </c>
      <c r="F7" s="97">
        <v>3882239</v>
      </c>
      <c r="G7" s="97">
        <v>3885040</v>
      </c>
      <c r="H7" s="97">
        <v>3851510</v>
      </c>
      <c r="I7" s="97">
        <v>3850466</v>
      </c>
      <c r="J7" s="97">
        <v>3842482</v>
      </c>
    </row>
    <row r="8" spans="1:13">
      <c r="A8" s="99" t="s">
        <v>256</v>
      </c>
      <c r="B8" s="97">
        <v>183820</v>
      </c>
      <c r="C8" s="97">
        <v>185325</v>
      </c>
      <c r="D8" s="97">
        <v>187670</v>
      </c>
      <c r="E8" s="95">
        <v>193345</v>
      </c>
      <c r="F8" s="97">
        <v>202088</v>
      </c>
      <c r="G8" s="97">
        <v>196713</v>
      </c>
      <c r="H8" s="97">
        <v>198153</v>
      </c>
      <c r="I8" s="98">
        <v>205809</v>
      </c>
      <c r="J8" s="98">
        <v>212862</v>
      </c>
    </row>
    <row r="9" spans="1:13">
      <c r="A9" s="96" t="s">
        <v>257</v>
      </c>
      <c r="B9" s="97">
        <v>1321782</v>
      </c>
      <c r="C9" s="97">
        <v>1313828</v>
      </c>
      <c r="D9" s="97">
        <v>1305442</v>
      </c>
      <c r="E9" s="97">
        <v>1299772</v>
      </c>
      <c r="F9" s="97">
        <v>1249281</v>
      </c>
      <c r="G9" s="97">
        <v>1274028</v>
      </c>
      <c r="H9" s="97">
        <v>1260056</v>
      </c>
      <c r="I9" s="98">
        <v>1249241</v>
      </c>
      <c r="J9" s="98">
        <v>1237091</v>
      </c>
      <c r="L9" s="65" t="s">
        <v>188</v>
      </c>
    </row>
    <row r="10" spans="1:13">
      <c r="A10" s="96" t="s">
        <v>258</v>
      </c>
      <c r="B10" s="97">
        <v>61128</v>
      </c>
      <c r="C10" s="97">
        <v>64094</v>
      </c>
      <c r="D10" s="97">
        <v>67065</v>
      </c>
      <c r="E10" s="97">
        <v>70180</v>
      </c>
      <c r="F10" s="97">
        <v>72758</v>
      </c>
      <c r="G10" s="97">
        <v>75941</v>
      </c>
      <c r="H10" s="97">
        <v>77635</v>
      </c>
      <c r="I10" s="98">
        <v>80727</v>
      </c>
      <c r="J10" s="98">
        <v>82817</v>
      </c>
    </row>
    <row r="11" spans="1:13">
      <c r="A11" s="96" t="s">
        <v>259</v>
      </c>
      <c r="B11" s="97">
        <v>873640</v>
      </c>
      <c r="C11" s="97">
        <v>875717</v>
      </c>
      <c r="D11" s="97">
        <v>862655</v>
      </c>
      <c r="E11" s="97">
        <v>850882</v>
      </c>
      <c r="F11" s="97">
        <v>858547</v>
      </c>
      <c r="G11" s="98">
        <v>859657</v>
      </c>
      <c r="H11" s="98">
        <v>854537</v>
      </c>
      <c r="I11" s="98">
        <v>855233</v>
      </c>
      <c r="J11" s="98">
        <v>862380</v>
      </c>
    </row>
    <row r="12" spans="1:13">
      <c r="A12" s="96" t="s">
        <v>260</v>
      </c>
      <c r="B12" s="97">
        <v>206913</v>
      </c>
      <c r="C12" s="97">
        <v>207928</v>
      </c>
      <c r="D12" s="97">
        <v>219380</v>
      </c>
      <c r="E12" s="97">
        <v>220856</v>
      </c>
      <c r="F12" s="97">
        <v>222860</v>
      </c>
      <c r="G12" s="97">
        <v>224451</v>
      </c>
      <c r="H12" s="97">
        <v>231512</v>
      </c>
      <c r="I12" s="98">
        <v>232958</v>
      </c>
      <c r="J12" s="98">
        <v>235311</v>
      </c>
    </row>
    <row r="13" spans="1:13">
      <c r="A13" s="100" t="s">
        <v>59</v>
      </c>
      <c r="B13" s="101">
        <v>6529106</v>
      </c>
      <c r="C13" s="101">
        <v>6523574</v>
      </c>
      <c r="D13" s="101">
        <v>6529748</v>
      </c>
      <c r="E13" s="101">
        <v>6519982</v>
      </c>
      <c r="F13" s="101">
        <v>6487773</v>
      </c>
      <c r="G13" s="101">
        <v>6515830</v>
      </c>
      <c r="H13" s="101">
        <v>6473403</v>
      </c>
      <c r="I13" s="101">
        <v>6474434</v>
      </c>
      <c r="J13" s="101">
        <v>6472943</v>
      </c>
      <c r="M13" s="65" t="s">
        <v>188</v>
      </c>
    </row>
    <row r="14" spans="1:13">
      <c r="A14" s="94"/>
      <c r="B14" s="95"/>
      <c r="C14" s="95" t="s">
        <v>188</v>
      </c>
      <c r="D14" s="95"/>
      <c r="E14" s="95"/>
      <c r="F14" s="95"/>
      <c r="G14" s="95"/>
      <c r="H14" s="95"/>
      <c r="I14" s="95"/>
      <c r="J14" s="95"/>
    </row>
    <row r="15" spans="1:13">
      <c r="A15" s="482" t="s">
        <v>261</v>
      </c>
      <c r="B15" s="482"/>
      <c r="C15" s="482"/>
      <c r="D15" s="482"/>
      <c r="E15" s="482"/>
      <c r="F15" s="482"/>
      <c r="G15" s="482"/>
      <c r="H15" s="482"/>
      <c r="I15" s="482"/>
      <c r="J15" s="482"/>
    </row>
    <row r="16" spans="1:13">
      <c r="A16" s="481" t="s">
        <v>262</v>
      </c>
      <c r="B16" s="481"/>
      <c r="C16" s="481"/>
      <c r="D16" s="481"/>
      <c r="E16" s="481"/>
      <c r="F16" s="481"/>
      <c r="G16" s="481"/>
      <c r="H16" s="481"/>
      <c r="I16" s="481"/>
      <c r="J16" s="481"/>
      <c r="K16" s="65" t="s">
        <v>188</v>
      </c>
      <c r="M16" s="65" t="s">
        <v>188</v>
      </c>
    </row>
    <row r="17" spans="1:14">
      <c r="A17" s="481"/>
      <c r="B17" s="481"/>
      <c r="C17" s="481"/>
      <c r="D17" s="481"/>
      <c r="E17" s="481"/>
      <c r="F17" s="481"/>
      <c r="G17" s="481"/>
      <c r="H17" s="481"/>
      <c r="I17" s="481"/>
      <c r="J17" s="481"/>
    </row>
    <row r="18" spans="1:14">
      <c r="A18" s="481"/>
      <c r="B18" s="481"/>
      <c r="C18" s="481"/>
      <c r="D18" s="481"/>
      <c r="E18" s="481"/>
      <c r="F18" s="481"/>
      <c r="G18" s="481"/>
      <c r="H18" s="481"/>
      <c r="I18" s="481"/>
      <c r="J18" s="481"/>
      <c r="K18" s="65" t="s">
        <v>188</v>
      </c>
      <c r="N18" s="65" t="s">
        <v>188</v>
      </c>
    </row>
    <row r="19" spans="1:14">
      <c r="A19" s="481"/>
      <c r="B19" s="481"/>
      <c r="C19" s="481"/>
      <c r="D19" s="481"/>
      <c r="E19" s="481"/>
      <c r="F19" s="481"/>
      <c r="G19" s="481"/>
      <c r="H19" s="481"/>
      <c r="I19" s="481"/>
      <c r="J19" s="481"/>
    </row>
    <row r="20" spans="1:14">
      <c r="A20" s="102"/>
      <c r="B20" s="102"/>
      <c r="C20" s="102"/>
      <c r="D20" s="102"/>
      <c r="E20" s="102"/>
      <c r="F20" s="102"/>
      <c r="G20" s="102"/>
      <c r="H20" s="102"/>
      <c r="K20" s="65" t="s">
        <v>188</v>
      </c>
    </row>
    <row r="23" spans="1:14">
      <c r="B23" s="103"/>
      <c r="C23" s="103"/>
      <c r="D23" s="103"/>
      <c r="E23" s="103"/>
      <c r="F23" s="103"/>
      <c r="G23" s="103"/>
      <c r="H23" s="103"/>
      <c r="I23" s="103"/>
      <c r="J23" s="103"/>
    </row>
    <row r="24" spans="1:14">
      <c r="B24" s="104"/>
      <c r="C24" s="104"/>
      <c r="D24" s="104"/>
      <c r="E24" s="104"/>
      <c r="F24" s="104"/>
      <c r="G24" s="104"/>
      <c r="H24" s="104"/>
      <c r="I24" s="104"/>
      <c r="J24" s="104"/>
    </row>
    <row r="25" spans="1:14">
      <c r="B25" s="105"/>
      <c r="C25" s="105"/>
      <c r="D25" s="105"/>
      <c r="E25" s="105"/>
      <c r="F25" s="105"/>
      <c r="G25" s="105"/>
      <c r="H25" s="105"/>
      <c r="I25" s="105"/>
      <c r="J25" s="105"/>
      <c r="K25" s="65" t="s">
        <v>188</v>
      </c>
    </row>
    <row r="26" spans="1:14">
      <c r="B26" s="103"/>
      <c r="C26" s="103"/>
      <c r="D26" s="103"/>
      <c r="E26" s="103"/>
      <c r="F26" s="103"/>
      <c r="G26" s="103"/>
      <c r="H26" s="103"/>
      <c r="I26" s="103"/>
      <c r="J26" s="103"/>
    </row>
    <row r="27" spans="1:14">
      <c r="B27" s="103"/>
      <c r="C27" s="103"/>
      <c r="D27" s="103"/>
      <c r="E27" s="103"/>
      <c r="F27" s="103"/>
      <c r="G27" s="103"/>
      <c r="H27" s="103"/>
      <c r="I27" s="103"/>
      <c r="J27" s="103"/>
    </row>
    <row r="28" spans="1:14">
      <c r="B28" s="103"/>
      <c r="C28" s="103"/>
      <c r="D28" s="103"/>
      <c r="E28" s="103"/>
      <c r="F28" s="103"/>
      <c r="G28" s="103"/>
      <c r="H28" s="103"/>
      <c r="I28" s="103"/>
      <c r="J28" s="103"/>
      <c r="K28" s="65" t="s">
        <v>188</v>
      </c>
    </row>
    <row r="29" spans="1:14">
      <c r="B29" s="103"/>
      <c r="C29" s="103"/>
      <c r="D29" s="103"/>
      <c r="E29" s="103"/>
      <c r="F29" s="103"/>
      <c r="G29" s="103"/>
      <c r="H29" s="103"/>
      <c r="I29" s="103"/>
      <c r="J29" s="103"/>
    </row>
    <row r="30" spans="1:14">
      <c r="B30" s="106"/>
      <c r="C30" s="106"/>
      <c r="D30" s="106"/>
      <c r="E30" s="106"/>
      <c r="F30" s="106"/>
      <c r="G30" s="106"/>
      <c r="H30" s="106"/>
      <c r="I30" s="106"/>
      <c r="J30" s="106"/>
      <c r="K30" s="65" t="s">
        <v>188</v>
      </c>
    </row>
    <row r="31" spans="1:14">
      <c r="B31" s="79"/>
      <c r="C31" s="79"/>
      <c r="D31" s="79"/>
      <c r="E31" s="79"/>
      <c r="F31" s="79"/>
      <c r="G31" s="79"/>
      <c r="H31" s="79"/>
      <c r="I31" s="79"/>
      <c r="J31" s="79"/>
    </row>
    <row r="32" spans="1:14">
      <c r="B32" s="103"/>
      <c r="C32" s="103"/>
      <c r="D32" s="103"/>
      <c r="E32" s="103"/>
      <c r="F32" s="103"/>
      <c r="G32" s="103"/>
      <c r="H32" s="103"/>
      <c r="I32" s="103"/>
      <c r="J32" s="103"/>
    </row>
    <row r="33" spans="2:10">
      <c r="B33" s="103"/>
      <c r="C33" s="103"/>
      <c r="D33" s="103"/>
      <c r="E33" s="103"/>
      <c r="F33" s="103"/>
      <c r="G33" s="103"/>
      <c r="H33" s="103"/>
      <c r="I33" s="103"/>
      <c r="J33" s="103"/>
    </row>
    <row r="34" spans="2:10">
      <c r="B34" s="103"/>
      <c r="C34" s="103"/>
      <c r="D34" s="103"/>
      <c r="E34" s="103"/>
      <c r="F34" s="103"/>
      <c r="G34" s="103"/>
      <c r="H34" s="103"/>
      <c r="I34" s="103"/>
      <c r="J34" s="103"/>
    </row>
    <row r="35" spans="2:10">
      <c r="B35" s="103"/>
      <c r="C35" s="103"/>
      <c r="D35" s="103"/>
      <c r="E35" s="103"/>
      <c r="F35" s="103"/>
      <c r="G35" s="103"/>
      <c r="H35" s="103"/>
      <c r="I35" s="103"/>
      <c r="J35" s="103"/>
    </row>
    <row r="36" spans="2:10">
      <c r="B36" s="103"/>
      <c r="C36" s="103"/>
      <c r="D36" s="103"/>
      <c r="E36" s="103"/>
      <c r="F36" s="103"/>
      <c r="G36" s="103"/>
      <c r="H36" s="103"/>
      <c r="I36" s="103"/>
      <c r="J36" s="103"/>
    </row>
    <row r="37" spans="2:10">
      <c r="B37" s="103"/>
      <c r="C37" s="103"/>
      <c r="D37" s="103"/>
      <c r="E37" s="103"/>
      <c r="F37" s="103"/>
      <c r="G37" s="103"/>
      <c r="H37" s="103"/>
      <c r="I37" s="103"/>
      <c r="J37" s="103"/>
    </row>
    <row r="38" spans="2:10">
      <c r="B38" s="103"/>
      <c r="C38" s="103"/>
      <c r="D38" s="103"/>
      <c r="E38" s="103"/>
      <c r="F38" s="103"/>
      <c r="G38" s="103"/>
      <c r="H38" s="103"/>
      <c r="I38" s="103"/>
      <c r="J38" s="103"/>
    </row>
    <row r="39" spans="2:10">
      <c r="B39" s="103"/>
      <c r="C39" s="103"/>
      <c r="D39" s="103"/>
      <c r="E39" s="103"/>
      <c r="F39" s="103"/>
      <c r="G39" s="103"/>
      <c r="H39" s="103"/>
      <c r="I39" s="103"/>
      <c r="J39" s="103"/>
    </row>
  </sheetData>
  <mergeCells count="6">
    <mergeCell ref="A4:A5"/>
    <mergeCell ref="A16:J19"/>
    <mergeCell ref="A15:J15"/>
    <mergeCell ref="B4:J4"/>
    <mergeCell ref="A1:J1"/>
    <mergeCell ref="A2:J2"/>
  </mergeCells>
  <conditionalFormatting sqref="I20:J20 A21:A22 K21:XFD22 A23:XFD1048576 A9:XFD13 F8:XFD8 A8:D8 A3:XFD3 B14:XFD14 K15:XFD17 A15:A16 V18:XFD20 A5:XFD7 A4:B4 K4:XFD4 A1:A2 K1:XFD2">
    <cfRule type="expression" priority="1" stopIfTrue="1">
      <formula>LEN(TRIM(A1))=0</formula>
    </cfRule>
    <cfRule type="cellIs" dxfId="7" priority="2" operator="lessThan">
      <formula>11</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28"/>
  <sheetViews>
    <sheetView zoomScaleNormal="100" workbookViewId="0">
      <selection sqref="A1:BL1"/>
    </sheetView>
  </sheetViews>
  <sheetFormatPr defaultColWidth="12" defaultRowHeight="12.95" customHeight="1"/>
  <cols>
    <col min="1" max="1" width="40.85546875" customWidth="1"/>
    <col min="2" max="2" width="10.42578125" bestFit="1" customWidth="1"/>
    <col min="3" max="3" width="10.28515625" bestFit="1" customWidth="1"/>
    <col min="4" max="4" width="8.7109375" bestFit="1" customWidth="1"/>
    <col min="5" max="5" width="12" bestFit="1" customWidth="1"/>
    <col min="6" max="7" width="8.7109375" bestFit="1" customWidth="1"/>
    <col min="8" max="8" width="10.7109375" bestFit="1" customWidth="1"/>
    <col min="9" max="10" width="10.42578125" bestFit="1" customWidth="1"/>
    <col min="11" max="11" width="8.85546875" bestFit="1" customWidth="1"/>
    <col min="12" max="12" width="12" bestFit="1" customWidth="1"/>
    <col min="13" max="14" width="8.7109375" bestFit="1" customWidth="1"/>
    <col min="15" max="15" width="10.7109375" bestFit="1" customWidth="1"/>
    <col min="16" max="16" width="10.28515625" bestFit="1" customWidth="1"/>
    <col min="17" max="17" width="10.42578125" bestFit="1" customWidth="1"/>
    <col min="18" max="18" width="8.7109375" bestFit="1" customWidth="1"/>
    <col min="19" max="19" width="12" bestFit="1" customWidth="1"/>
    <col min="20" max="21" width="8.7109375" bestFit="1" customWidth="1"/>
    <col min="22" max="22" width="10.7109375" bestFit="1" customWidth="1"/>
    <col min="23" max="24" width="10.42578125" bestFit="1" customWidth="1"/>
    <col min="25" max="25" width="8.85546875" bestFit="1" customWidth="1"/>
    <col min="26" max="26" width="12" bestFit="1" customWidth="1"/>
    <col min="27" max="28" width="8.7109375" bestFit="1" customWidth="1"/>
    <col min="29" max="29" width="10.7109375" bestFit="1" customWidth="1"/>
    <col min="30" max="30" width="10.140625" bestFit="1" customWidth="1"/>
    <col min="31" max="31" width="10.28515625" bestFit="1" customWidth="1"/>
    <col min="32" max="32" width="8.85546875" bestFit="1" customWidth="1"/>
    <col min="33" max="33" width="12" bestFit="1" customWidth="1"/>
    <col min="34" max="34" width="8.42578125" bestFit="1" customWidth="1"/>
    <col min="35" max="35" width="8.7109375" bestFit="1" customWidth="1"/>
    <col min="36" max="36" width="10.7109375" bestFit="1" customWidth="1"/>
    <col min="37" max="38" width="10.42578125" bestFit="1" customWidth="1"/>
    <col min="39" max="39" width="8.85546875" bestFit="1" customWidth="1"/>
    <col min="40" max="40" width="12" bestFit="1" customWidth="1"/>
    <col min="41" max="42" width="8.7109375" bestFit="1" customWidth="1"/>
    <col min="43" max="44" width="10.42578125" bestFit="1" customWidth="1"/>
    <col min="45" max="45" width="10.140625" bestFit="1" customWidth="1"/>
    <col min="46" max="46" width="8.7109375" bestFit="1" customWidth="1"/>
    <col min="47" max="47" width="12" bestFit="1" customWidth="1"/>
    <col min="48" max="48" width="8.42578125" bestFit="1" customWidth="1"/>
    <col min="49" max="49" width="8.7109375" bestFit="1" customWidth="1"/>
    <col min="50" max="50" width="10.7109375" bestFit="1" customWidth="1"/>
    <col min="51" max="52" width="10.42578125" bestFit="1" customWidth="1"/>
    <col min="53" max="53" width="8.85546875" bestFit="1" customWidth="1"/>
    <col min="54" max="54" width="12" bestFit="1" customWidth="1"/>
    <col min="55" max="55" width="8.42578125" bestFit="1" customWidth="1"/>
    <col min="56" max="56" width="8.7109375" bestFit="1" customWidth="1"/>
    <col min="57" max="57" width="10.7109375" bestFit="1" customWidth="1"/>
    <col min="58" max="58" width="10.42578125" bestFit="1" customWidth="1"/>
    <col min="59" max="59" width="10.28515625" bestFit="1" customWidth="1"/>
    <col min="60" max="60" width="8.7109375" bestFit="1" customWidth="1"/>
    <col min="61" max="61" width="12" bestFit="1" customWidth="1"/>
    <col min="62" max="62" width="8.42578125" bestFit="1" customWidth="1"/>
    <col min="63" max="63" width="8.7109375" bestFit="1" customWidth="1"/>
    <col min="64" max="64" width="10.7109375" bestFit="1" customWidth="1"/>
  </cols>
  <sheetData>
    <row r="1" spans="1:64" ht="13.5">
      <c r="A1" s="492" t="s">
        <v>41</v>
      </c>
      <c r="B1" s="443"/>
      <c r="C1" s="443"/>
      <c r="D1" s="443"/>
      <c r="E1" s="443"/>
      <c r="F1" s="443"/>
      <c r="G1" s="443"/>
      <c r="H1" s="443"/>
      <c r="I1" s="443"/>
      <c r="J1" s="443"/>
      <c r="K1" s="443"/>
      <c r="L1" s="443"/>
      <c r="M1" s="443"/>
      <c r="N1" s="443"/>
      <c r="O1" s="443"/>
      <c r="P1" s="443"/>
      <c r="Q1" s="443"/>
      <c r="R1" s="443"/>
      <c r="S1" s="443"/>
      <c r="T1" s="443"/>
      <c r="U1" s="443"/>
      <c r="V1" s="443"/>
      <c r="W1" s="443"/>
      <c r="X1" s="443"/>
      <c r="Y1" s="443"/>
      <c r="Z1" s="443"/>
      <c r="AA1" s="443"/>
      <c r="AB1" s="443"/>
      <c r="AC1" s="443"/>
      <c r="AD1" s="443"/>
      <c r="AE1" s="443"/>
      <c r="AF1" s="443"/>
      <c r="AG1" s="443"/>
      <c r="AH1" s="443"/>
      <c r="AI1" s="443"/>
      <c r="AJ1" s="443"/>
      <c r="AK1" s="443"/>
      <c r="AL1" s="443"/>
      <c r="AM1" s="443"/>
      <c r="AN1" s="443"/>
      <c r="AO1" s="443"/>
      <c r="AP1" s="443"/>
      <c r="AQ1" s="443"/>
      <c r="AR1" s="443"/>
      <c r="AS1" s="443"/>
      <c r="AT1" s="443"/>
      <c r="AU1" s="443"/>
      <c r="AV1" s="443"/>
      <c r="AW1" s="443"/>
      <c r="AX1" s="443"/>
      <c r="AY1" s="443"/>
      <c r="AZ1" s="443"/>
      <c r="BA1" s="443"/>
      <c r="BB1" s="443"/>
      <c r="BC1" s="443"/>
      <c r="BD1" s="443"/>
      <c r="BE1" s="443"/>
      <c r="BF1" s="443"/>
      <c r="BG1" s="443"/>
      <c r="BH1" s="443"/>
      <c r="BI1" s="443"/>
      <c r="BJ1" s="443"/>
      <c r="BK1" s="443"/>
      <c r="BL1" s="443"/>
    </row>
    <row r="2" spans="1:64" ht="13.5">
      <c r="A2" s="493" t="s">
        <v>23</v>
      </c>
      <c r="B2" s="443"/>
      <c r="C2" s="443"/>
      <c r="D2" s="443"/>
      <c r="E2" s="443"/>
      <c r="F2" s="443"/>
      <c r="G2" s="443"/>
      <c r="H2" s="443"/>
      <c r="I2" s="443"/>
      <c r="J2" s="443"/>
      <c r="K2" s="443"/>
      <c r="L2" s="443"/>
      <c r="M2" s="443"/>
      <c r="N2" s="443"/>
      <c r="O2" s="443"/>
      <c r="P2" s="443"/>
      <c r="Q2" s="443"/>
      <c r="R2" s="443"/>
      <c r="S2" s="443"/>
      <c r="T2" s="443"/>
      <c r="U2" s="443"/>
      <c r="V2" s="443"/>
      <c r="W2" s="443"/>
      <c r="X2" s="443"/>
      <c r="Y2" s="443"/>
      <c r="Z2" s="443"/>
      <c r="AA2" s="443"/>
      <c r="AB2" s="443"/>
      <c r="AC2" s="443"/>
      <c r="AD2" s="443"/>
      <c r="AE2" s="443"/>
      <c r="AF2" s="443"/>
      <c r="AG2" s="443"/>
      <c r="AH2" s="443"/>
      <c r="AI2" s="443"/>
      <c r="AJ2" s="443"/>
      <c r="AK2" s="443"/>
      <c r="AL2" s="443"/>
      <c r="AM2" s="443"/>
      <c r="AN2" s="443"/>
      <c r="AO2" s="443"/>
      <c r="AP2" s="443"/>
      <c r="AQ2" s="443"/>
      <c r="AR2" s="443"/>
      <c r="AS2" s="443"/>
      <c r="AT2" s="443"/>
      <c r="AU2" s="443"/>
      <c r="AV2" s="443"/>
      <c r="AW2" s="443"/>
      <c r="AX2" s="443"/>
      <c r="AY2" s="443"/>
      <c r="AZ2" s="443"/>
      <c r="BA2" s="443"/>
      <c r="BB2" s="443"/>
      <c r="BC2" s="443"/>
      <c r="BD2" s="443"/>
      <c r="BE2" s="443"/>
      <c r="BF2" s="443"/>
      <c r="BG2" s="443"/>
      <c r="BH2" s="443"/>
      <c r="BI2" s="443"/>
      <c r="BJ2" s="443"/>
      <c r="BK2" s="443"/>
      <c r="BL2" s="443"/>
    </row>
    <row r="3" spans="1:64" ht="13.5" thickBot="1"/>
    <row r="4" spans="1:64" ht="15.75" thickBot="1">
      <c r="A4" s="495" t="s">
        <v>42</v>
      </c>
      <c r="B4" s="497" t="s">
        <v>43</v>
      </c>
      <c r="C4" s="498"/>
      <c r="D4" s="498"/>
      <c r="E4" s="498"/>
      <c r="F4" s="498"/>
      <c r="G4" s="498"/>
      <c r="H4" s="498"/>
      <c r="I4" s="498"/>
      <c r="J4" s="498"/>
      <c r="K4" s="498"/>
      <c r="L4" s="498"/>
      <c r="M4" s="498"/>
      <c r="N4" s="498"/>
      <c r="O4" s="498"/>
      <c r="P4" s="498"/>
      <c r="Q4" s="498"/>
      <c r="R4" s="498"/>
      <c r="S4" s="498"/>
      <c r="T4" s="498"/>
      <c r="U4" s="498"/>
      <c r="V4" s="498"/>
      <c r="W4" s="498"/>
      <c r="X4" s="498"/>
      <c r="Y4" s="498"/>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9"/>
    </row>
    <row r="5" spans="1:64" ht="15">
      <c r="A5" s="496"/>
      <c r="B5" s="489" t="s">
        <v>44</v>
      </c>
      <c r="C5" s="488"/>
      <c r="D5" s="488"/>
      <c r="E5" s="488"/>
      <c r="F5" s="488"/>
      <c r="G5" s="488"/>
      <c r="H5" s="490"/>
      <c r="I5" s="488" t="s">
        <v>45</v>
      </c>
      <c r="J5" s="488"/>
      <c r="K5" s="488"/>
      <c r="L5" s="488"/>
      <c r="M5" s="488"/>
      <c r="N5" s="488"/>
      <c r="O5" s="488"/>
      <c r="P5" s="489" t="s">
        <v>46</v>
      </c>
      <c r="Q5" s="488"/>
      <c r="R5" s="488"/>
      <c r="S5" s="488"/>
      <c r="T5" s="488"/>
      <c r="U5" s="488"/>
      <c r="V5" s="490"/>
      <c r="W5" s="488" t="s">
        <v>47</v>
      </c>
      <c r="X5" s="488"/>
      <c r="Y5" s="488"/>
      <c r="Z5" s="488"/>
      <c r="AA5" s="488"/>
      <c r="AB5" s="488"/>
      <c r="AC5" s="488"/>
      <c r="AD5" s="489" t="s">
        <v>48</v>
      </c>
      <c r="AE5" s="488"/>
      <c r="AF5" s="488"/>
      <c r="AG5" s="488"/>
      <c r="AH5" s="488"/>
      <c r="AI5" s="488"/>
      <c r="AJ5" s="490"/>
      <c r="AK5" s="488" t="s">
        <v>49</v>
      </c>
      <c r="AL5" s="488"/>
      <c r="AM5" s="488"/>
      <c r="AN5" s="488"/>
      <c r="AO5" s="488"/>
      <c r="AP5" s="488"/>
      <c r="AQ5" s="488"/>
      <c r="AR5" s="489" t="s">
        <v>50</v>
      </c>
      <c r="AS5" s="488"/>
      <c r="AT5" s="488"/>
      <c r="AU5" s="488"/>
      <c r="AV5" s="488"/>
      <c r="AW5" s="488"/>
      <c r="AX5" s="490"/>
      <c r="AY5" s="488" t="s">
        <v>51</v>
      </c>
      <c r="AZ5" s="488"/>
      <c r="BA5" s="488"/>
      <c r="BB5" s="488"/>
      <c r="BC5" s="488"/>
      <c r="BD5" s="488"/>
      <c r="BE5" s="488"/>
      <c r="BF5" s="489" t="s">
        <v>52</v>
      </c>
      <c r="BG5" s="488"/>
      <c r="BH5" s="488"/>
      <c r="BI5" s="488"/>
      <c r="BJ5" s="488"/>
      <c r="BK5" s="488"/>
      <c r="BL5" s="490"/>
    </row>
    <row r="6" spans="1:64" ht="15">
      <c r="A6" s="496"/>
      <c r="B6" s="18" t="s">
        <v>53</v>
      </c>
      <c r="C6" s="7" t="s">
        <v>54</v>
      </c>
      <c r="D6" s="7" t="s">
        <v>55</v>
      </c>
      <c r="E6" s="7" t="s">
        <v>56</v>
      </c>
      <c r="F6" s="7" t="s">
        <v>57</v>
      </c>
      <c r="G6" s="7" t="s">
        <v>58</v>
      </c>
      <c r="H6" s="11" t="s">
        <v>59</v>
      </c>
      <c r="I6" s="7" t="s">
        <v>53</v>
      </c>
      <c r="J6" s="7" t="s">
        <v>54</v>
      </c>
      <c r="K6" s="7" t="s">
        <v>55</v>
      </c>
      <c r="L6" s="7" t="s">
        <v>56</v>
      </c>
      <c r="M6" s="7" t="s">
        <v>57</v>
      </c>
      <c r="N6" s="7" t="s">
        <v>58</v>
      </c>
      <c r="O6" s="7" t="s">
        <v>59</v>
      </c>
      <c r="P6" s="18" t="s">
        <v>53</v>
      </c>
      <c r="Q6" s="7" t="s">
        <v>54</v>
      </c>
      <c r="R6" s="7" t="s">
        <v>55</v>
      </c>
      <c r="S6" s="7" t="s">
        <v>56</v>
      </c>
      <c r="T6" s="7" t="s">
        <v>57</v>
      </c>
      <c r="U6" s="7" t="s">
        <v>58</v>
      </c>
      <c r="V6" s="11" t="s">
        <v>59</v>
      </c>
      <c r="W6" s="7" t="s">
        <v>53</v>
      </c>
      <c r="X6" s="7" t="s">
        <v>54</v>
      </c>
      <c r="Y6" s="7" t="s">
        <v>55</v>
      </c>
      <c r="Z6" s="7" t="s">
        <v>56</v>
      </c>
      <c r="AA6" s="7" t="s">
        <v>57</v>
      </c>
      <c r="AB6" s="7" t="s">
        <v>58</v>
      </c>
      <c r="AC6" s="7" t="s">
        <v>59</v>
      </c>
      <c r="AD6" s="18" t="s">
        <v>53</v>
      </c>
      <c r="AE6" s="7" t="s">
        <v>54</v>
      </c>
      <c r="AF6" s="7" t="s">
        <v>55</v>
      </c>
      <c r="AG6" s="7" t="s">
        <v>56</v>
      </c>
      <c r="AH6" s="7" t="s">
        <v>57</v>
      </c>
      <c r="AI6" s="7" t="s">
        <v>58</v>
      </c>
      <c r="AJ6" s="11" t="s">
        <v>59</v>
      </c>
      <c r="AK6" s="7" t="s">
        <v>53</v>
      </c>
      <c r="AL6" s="7" t="s">
        <v>54</v>
      </c>
      <c r="AM6" s="7" t="s">
        <v>55</v>
      </c>
      <c r="AN6" s="7" t="s">
        <v>56</v>
      </c>
      <c r="AO6" s="7" t="s">
        <v>57</v>
      </c>
      <c r="AP6" s="7" t="s">
        <v>58</v>
      </c>
      <c r="AQ6" s="7" t="s">
        <v>59</v>
      </c>
      <c r="AR6" s="18" t="s">
        <v>53</v>
      </c>
      <c r="AS6" s="7" t="s">
        <v>54</v>
      </c>
      <c r="AT6" s="7" t="s">
        <v>55</v>
      </c>
      <c r="AU6" s="7" t="s">
        <v>56</v>
      </c>
      <c r="AV6" s="7" t="s">
        <v>57</v>
      </c>
      <c r="AW6" s="7" t="s">
        <v>58</v>
      </c>
      <c r="AX6" s="11" t="s">
        <v>59</v>
      </c>
      <c r="AY6" s="7" t="s">
        <v>53</v>
      </c>
      <c r="AZ6" s="7" t="s">
        <v>54</v>
      </c>
      <c r="BA6" s="7" t="s">
        <v>55</v>
      </c>
      <c r="BB6" s="7" t="s">
        <v>56</v>
      </c>
      <c r="BC6" s="7" t="s">
        <v>57</v>
      </c>
      <c r="BD6" s="7" t="s">
        <v>58</v>
      </c>
      <c r="BE6" s="7" t="s">
        <v>59</v>
      </c>
      <c r="BF6" s="18" t="s">
        <v>53</v>
      </c>
      <c r="BG6" s="7" t="s">
        <v>54</v>
      </c>
      <c r="BH6" s="7" t="s">
        <v>55</v>
      </c>
      <c r="BI6" s="7" t="s">
        <v>56</v>
      </c>
      <c r="BJ6" s="7" t="s">
        <v>57</v>
      </c>
      <c r="BK6" s="7" t="s">
        <v>58</v>
      </c>
      <c r="BL6" s="11" t="s">
        <v>59</v>
      </c>
    </row>
    <row r="7" spans="1:64" ht="15">
      <c r="A7" s="21" t="s">
        <v>10</v>
      </c>
      <c r="B7" s="22">
        <v>1700602</v>
      </c>
      <c r="C7" s="23">
        <v>1434021</v>
      </c>
      <c r="D7" s="23">
        <v>501576</v>
      </c>
      <c r="E7" s="23">
        <v>173217</v>
      </c>
      <c r="F7" s="23">
        <v>125887</v>
      </c>
      <c r="G7" s="23">
        <v>130340</v>
      </c>
      <c r="H7" s="24">
        <v>4065643</v>
      </c>
      <c r="I7" s="23">
        <v>1696836</v>
      </c>
      <c r="J7" s="23">
        <v>1433588</v>
      </c>
      <c r="K7" s="23">
        <v>500320</v>
      </c>
      <c r="L7" s="23">
        <v>173357</v>
      </c>
      <c r="M7" s="23">
        <v>125082</v>
      </c>
      <c r="N7" s="23">
        <v>132824</v>
      </c>
      <c r="O7" s="23">
        <v>4062007</v>
      </c>
      <c r="P7" s="22">
        <v>1678123</v>
      </c>
      <c r="Q7" s="23">
        <v>1427570</v>
      </c>
      <c r="R7" s="23">
        <v>535130</v>
      </c>
      <c r="S7" s="23">
        <v>168956</v>
      </c>
      <c r="T7" s="23">
        <v>129675</v>
      </c>
      <c r="U7" s="23">
        <v>135752</v>
      </c>
      <c r="V7" s="24">
        <v>4075206</v>
      </c>
      <c r="W7" s="23">
        <v>1680566</v>
      </c>
      <c r="X7" s="23">
        <v>1428594</v>
      </c>
      <c r="Y7" s="23">
        <v>534980</v>
      </c>
      <c r="Z7" s="23">
        <v>166550</v>
      </c>
      <c r="AA7" s="23">
        <v>129740</v>
      </c>
      <c r="AB7" s="23">
        <v>137862</v>
      </c>
      <c r="AC7" s="23">
        <v>4078292</v>
      </c>
      <c r="AD7" s="22">
        <v>1675911</v>
      </c>
      <c r="AE7" s="23">
        <v>1467771</v>
      </c>
      <c r="AF7" s="23">
        <v>526920</v>
      </c>
      <c r="AG7" s="23">
        <v>145627</v>
      </c>
      <c r="AH7" s="23">
        <v>130144</v>
      </c>
      <c r="AI7" s="23">
        <v>137954</v>
      </c>
      <c r="AJ7" s="24">
        <v>4084327</v>
      </c>
      <c r="AK7" s="23">
        <v>1665840</v>
      </c>
      <c r="AL7" s="23">
        <v>1474484</v>
      </c>
      <c r="AM7" s="23">
        <v>525932</v>
      </c>
      <c r="AN7" s="23">
        <v>145937</v>
      </c>
      <c r="AO7" s="23">
        <v>130326</v>
      </c>
      <c r="AP7" s="23">
        <v>139234</v>
      </c>
      <c r="AQ7" s="23">
        <v>4081753</v>
      </c>
      <c r="AR7" s="22">
        <v>1662573</v>
      </c>
      <c r="AS7" s="23">
        <v>1477711</v>
      </c>
      <c r="AT7" s="23">
        <v>503101</v>
      </c>
      <c r="AU7" s="23">
        <v>139082</v>
      </c>
      <c r="AV7" s="23">
        <v>128741</v>
      </c>
      <c r="AW7" s="23">
        <v>138455</v>
      </c>
      <c r="AX7" s="24">
        <v>4049663</v>
      </c>
      <c r="AY7" s="23">
        <v>1664732</v>
      </c>
      <c r="AZ7" s="23">
        <v>1488208</v>
      </c>
      <c r="BA7" s="23">
        <v>497492</v>
      </c>
      <c r="BB7" s="23">
        <v>138748</v>
      </c>
      <c r="BC7" s="23">
        <v>129015</v>
      </c>
      <c r="BD7" s="23">
        <v>138080</v>
      </c>
      <c r="BE7" s="23">
        <v>4056275</v>
      </c>
      <c r="BF7" s="22">
        <v>1673700</v>
      </c>
      <c r="BG7" s="23">
        <v>1483321</v>
      </c>
      <c r="BH7" s="23">
        <v>489871</v>
      </c>
      <c r="BI7" s="23">
        <v>140954</v>
      </c>
      <c r="BJ7" s="23">
        <v>130810</v>
      </c>
      <c r="BK7" s="23">
        <v>136688</v>
      </c>
      <c r="BL7" s="24">
        <v>4055344</v>
      </c>
    </row>
    <row r="8" spans="1:64" ht="15">
      <c r="A8" s="13" t="s">
        <v>60</v>
      </c>
      <c r="B8" s="19">
        <v>5007</v>
      </c>
      <c r="C8" s="9">
        <v>158969</v>
      </c>
      <c r="D8" s="9">
        <v>18</v>
      </c>
      <c r="E8" s="9">
        <v>614</v>
      </c>
      <c r="F8" s="9">
        <v>509</v>
      </c>
      <c r="G8" s="9" t="s">
        <v>196</v>
      </c>
      <c r="H8" s="12">
        <v>165117</v>
      </c>
      <c r="I8" s="9">
        <v>4882</v>
      </c>
      <c r="J8" s="9">
        <v>157056</v>
      </c>
      <c r="K8" s="9">
        <v>15</v>
      </c>
      <c r="L8" s="9">
        <v>401</v>
      </c>
      <c r="M8" s="9">
        <v>493</v>
      </c>
      <c r="N8" s="9" t="s">
        <v>196</v>
      </c>
      <c r="O8" s="8">
        <v>162847</v>
      </c>
      <c r="P8" s="19">
        <v>4084</v>
      </c>
      <c r="Q8" s="9">
        <v>159416</v>
      </c>
      <c r="R8" s="9">
        <v>16</v>
      </c>
      <c r="S8" s="9">
        <v>347</v>
      </c>
      <c r="T8" s="9">
        <v>407</v>
      </c>
      <c r="U8" s="9" t="s">
        <v>196</v>
      </c>
      <c r="V8" s="12">
        <v>164270</v>
      </c>
      <c r="W8" s="9">
        <v>4006</v>
      </c>
      <c r="X8" s="9">
        <v>161348</v>
      </c>
      <c r="Y8" s="9">
        <v>20</v>
      </c>
      <c r="Z8" s="9">
        <v>354</v>
      </c>
      <c r="AA8" s="9">
        <v>403</v>
      </c>
      <c r="AB8" s="9" t="s">
        <v>196</v>
      </c>
      <c r="AC8" s="8">
        <v>166131</v>
      </c>
      <c r="AD8" s="19">
        <v>2135</v>
      </c>
      <c r="AE8" s="9">
        <v>158908</v>
      </c>
      <c r="AF8" s="9">
        <v>18</v>
      </c>
      <c r="AG8" s="9">
        <v>357</v>
      </c>
      <c r="AH8" s="9">
        <v>390</v>
      </c>
      <c r="AI8" s="9" t="s">
        <v>196</v>
      </c>
      <c r="AJ8" s="12">
        <v>161808</v>
      </c>
      <c r="AK8" s="9">
        <v>1764</v>
      </c>
      <c r="AL8" s="9">
        <v>158911</v>
      </c>
      <c r="AM8" s="9">
        <v>14</v>
      </c>
      <c r="AN8" s="9">
        <v>362</v>
      </c>
      <c r="AO8" s="9">
        <v>393</v>
      </c>
      <c r="AP8" s="9" t="s">
        <v>196</v>
      </c>
      <c r="AQ8" s="8">
        <v>161444</v>
      </c>
      <c r="AR8" s="19">
        <v>1196</v>
      </c>
      <c r="AS8" s="9">
        <v>165062</v>
      </c>
      <c r="AT8" s="9">
        <v>13</v>
      </c>
      <c r="AU8" s="9">
        <v>458</v>
      </c>
      <c r="AV8" s="9">
        <v>297</v>
      </c>
      <c r="AW8" s="9" t="s">
        <v>196</v>
      </c>
      <c r="AX8" s="12">
        <v>167026</v>
      </c>
      <c r="AY8" s="9">
        <v>1165</v>
      </c>
      <c r="AZ8" s="9">
        <v>167175</v>
      </c>
      <c r="BA8" s="9">
        <v>12</v>
      </c>
      <c r="BB8" s="9">
        <v>454</v>
      </c>
      <c r="BC8" s="9">
        <v>299</v>
      </c>
      <c r="BD8" s="9" t="s">
        <v>196</v>
      </c>
      <c r="BE8" s="8">
        <v>169105</v>
      </c>
      <c r="BF8" s="19">
        <v>805</v>
      </c>
      <c r="BG8" s="9">
        <v>166775</v>
      </c>
      <c r="BH8" s="9">
        <v>13</v>
      </c>
      <c r="BI8" s="9">
        <v>473</v>
      </c>
      <c r="BJ8" s="9">
        <v>288</v>
      </c>
      <c r="BK8" s="9" t="s">
        <v>196</v>
      </c>
      <c r="BL8" s="12">
        <v>168354</v>
      </c>
    </row>
    <row r="9" spans="1:64" ht="15">
      <c r="A9" s="13" t="s">
        <v>62</v>
      </c>
      <c r="B9" s="19">
        <v>10668</v>
      </c>
      <c r="C9" s="9">
        <v>137898</v>
      </c>
      <c r="D9" s="9">
        <v>2169</v>
      </c>
      <c r="E9" s="9">
        <v>118368</v>
      </c>
      <c r="F9" s="9">
        <v>17832</v>
      </c>
      <c r="G9" s="9">
        <v>671</v>
      </c>
      <c r="H9" s="12">
        <v>287606</v>
      </c>
      <c r="I9" s="9">
        <v>10162</v>
      </c>
      <c r="J9" s="9">
        <v>137914</v>
      </c>
      <c r="K9" s="9">
        <v>2133</v>
      </c>
      <c r="L9" s="9">
        <v>119050</v>
      </c>
      <c r="M9" s="9">
        <v>17461</v>
      </c>
      <c r="N9" s="9">
        <v>182</v>
      </c>
      <c r="O9" s="8">
        <v>286902</v>
      </c>
      <c r="P9" s="19">
        <v>11158</v>
      </c>
      <c r="Q9" s="9">
        <v>132210</v>
      </c>
      <c r="R9" s="9">
        <v>7612</v>
      </c>
      <c r="S9" s="9">
        <v>119536</v>
      </c>
      <c r="T9" s="9">
        <v>17301</v>
      </c>
      <c r="U9" s="9">
        <v>179</v>
      </c>
      <c r="V9" s="12">
        <v>287996</v>
      </c>
      <c r="W9" s="9">
        <v>11195</v>
      </c>
      <c r="X9" s="9">
        <v>131776</v>
      </c>
      <c r="Y9" s="9">
        <v>7707</v>
      </c>
      <c r="Z9" s="9">
        <v>117844</v>
      </c>
      <c r="AA9" s="9">
        <v>17060</v>
      </c>
      <c r="AB9" s="9">
        <v>181</v>
      </c>
      <c r="AC9" s="8">
        <v>285763</v>
      </c>
      <c r="AD9" s="19">
        <v>11334</v>
      </c>
      <c r="AE9" s="9">
        <v>132195</v>
      </c>
      <c r="AF9" s="9">
        <v>7912</v>
      </c>
      <c r="AG9" s="9">
        <v>98639</v>
      </c>
      <c r="AH9" s="9">
        <v>16770</v>
      </c>
      <c r="AI9" s="9">
        <v>199</v>
      </c>
      <c r="AJ9" s="12">
        <v>267049</v>
      </c>
      <c r="AK9" s="9">
        <v>11265</v>
      </c>
      <c r="AL9" s="9">
        <v>131593</v>
      </c>
      <c r="AM9" s="9">
        <v>7989</v>
      </c>
      <c r="AN9" s="9">
        <v>99081</v>
      </c>
      <c r="AO9" s="9">
        <v>16591</v>
      </c>
      <c r="AP9" s="9">
        <v>1254</v>
      </c>
      <c r="AQ9" s="8">
        <v>267773</v>
      </c>
      <c r="AR9" s="19">
        <v>10796</v>
      </c>
      <c r="AS9" s="9">
        <v>136094</v>
      </c>
      <c r="AT9" s="9">
        <v>10927</v>
      </c>
      <c r="AU9" s="9">
        <v>98419</v>
      </c>
      <c r="AV9" s="9">
        <v>17939</v>
      </c>
      <c r="AW9" s="9">
        <v>201</v>
      </c>
      <c r="AX9" s="12">
        <v>274376</v>
      </c>
      <c r="AY9" s="9">
        <v>10837</v>
      </c>
      <c r="AZ9" s="9">
        <v>136253</v>
      </c>
      <c r="BA9" s="9">
        <v>11102</v>
      </c>
      <c r="BB9" s="9">
        <v>98153</v>
      </c>
      <c r="BC9" s="9">
        <v>17745</v>
      </c>
      <c r="BD9" s="9">
        <v>213</v>
      </c>
      <c r="BE9" s="8">
        <v>274303</v>
      </c>
      <c r="BF9" s="19">
        <v>10764</v>
      </c>
      <c r="BG9" s="9">
        <v>136372</v>
      </c>
      <c r="BH9" s="9">
        <v>11081</v>
      </c>
      <c r="BI9" s="9">
        <v>100643</v>
      </c>
      <c r="BJ9" s="9">
        <v>17353</v>
      </c>
      <c r="BK9" s="9">
        <v>527</v>
      </c>
      <c r="BL9" s="12">
        <v>276740</v>
      </c>
    </row>
    <row r="10" spans="1:64" ht="15">
      <c r="A10" s="13" t="s">
        <v>63</v>
      </c>
      <c r="B10" s="19">
        <v>641274</v>
      </c>
      <c r="C10" s="9">
        <v>735931</v>
      </c>
      <c r="D10" s="9">
        <v>49997</v>
      </c>
      <c r="E10" s="9">
        <v>15477</v>
      </c>
      <c r="F10" s="9" t="s">
        <v>196</v>
      </c>
      <c r="G10" s="9">
        <v>129669</v>
      </c>
      <c r="H10" s="12">
        <v>1572348</v>
      </c>
      <c r="I10" s="9">
        <v>643857</v>
      </c>
      <c r="J10" s="9">
        <v>739570</v>
      </c>
      <c r="K10" s="9">
        <v>49951</v>
      </c>
      <c r="L10" s="9">
        <v>15339</v>
      </c>
      <c r="M10" s="9" t="s">
        <v>196</v>
      </c>
      <c r="N10" s="9">
        <v>132642</v>
      </c>
      <c r="O10" s="8">
        <v>1581359</v>
      </c>
      <c r="P10" s="19">
        <v>646245</v>
      </c>
      <c r="Q10" s="9">
        <v>753869</v>
      </c>
      <c r="R10" s="9">
        <v>48747</v>
      </c>
      <c r="S10" s="9">
        <v>15724</v>
      </c>
      <c r="T10" s="9" t="s">
        <v>196</v>
      </c>
      <c r="U10" s="9">
        <v>135573</v>
      </c>
      <c r="V10" s="12">
        <v>1600158</v>
      </c>
      <c r="W10" s="9">
        <v>653204</v>
      </c>
      <c r="X10" s="9">
        <v>756211</v>
      </c>
      <c r="Y10" s="9">
        <v>48530</v>
      </c>
      <c r="Z10" s="9">
        <v>15475</v>
      </c>
      <c r="AA10" s="9" t="s">
        <v>196</v>
      </c>
      <c r="AB10" s="9">
        <v>137681</v>
      </c>
      <c r="AC10" s="8">
        <v>1611101</v>
      </c>
      <c r="AD10" s="19">
        <v>653591</v>
      </c>
      <c r="AE10" s="9">
        <v>788777</v>
      </c>
      <c r="AF10" s="9">
        <v>47503</v>
      </c>
      <c r="AG10" s="9">
        <v>15005</v>
      </c>
      <c r="AH10" s="9" t="s">
        <v>196</v>
      </c>
      <c r="AI10" s="9">
        <v>137755</v>
      </c>
      <c r="AJ10" s="12">
        <v>1642631</v>
      </c>
      <c r="AK10" s="9">
        <v>656683</v>
      </c>
      <c r="AL10" s="9">
        <v>792801</v>
      </c>
      <c r="AM10" s="9">
        <v>47533</v>
      </c>
      <c r="AN10" s="9">
        <v>14799</v>
      </c>
      <c r="AO10" s="9" t="s">
        <v>196</v>
      </c>
      <c r="AP10" s="9">
        <v>137980</v>
      </c>
      <c r="AQ10" s="8">
        <v>1649796</v>
      </c>
      <c r="AR10" s="19">
        <v>666021</v>
      </c>
      <c r="AS10" s="9">
        <v>776608</v>
      </c>
      <c r="AT10" s="9">
        <v>49763</v>
      </c>
      <c r="AU10" s="9">
        <v>14383</v>
      </c>
      <c r="AV10" s="9" t="s">
        <v>196</v>
      </c>
      <c r="AW10" s="9">
        <v>138254</v>
      </c>
      <c r="AX10" s="12">
        <v>1645029</v>
      </c>
      <c r="AY10" s="9">
        <v>665684</v>
      </c>
      <c r="AZ10" s="9">
        <v>781785</v>
      </c>
      <c r="BA10" s="9">
        <v>49893</v>
      </c>
      <c r="BB10" s="9">
        <v>14386</v>
      </c>
      <c r="BC10" s="9" t="s">
        <v>196</v>
      </c>
      <c r="BD10" s="9">
        <v>137867</v>
      </c>
      <c r="BE10" s="8">
        <v>1649615</v>
      </c>
      <c r="BF10" s="19">
        <v>669876</v>
      </c>
      <c r="BG10" s="9">
        <v>774969</v>
      </c>
      <c r="BH10" s="9">
        <v>49501</v>
      </c>
      <c r="BI10" s="9">
        <v>14171</v>
      </c>
      <c r="BJ10" s="9" t="s">
        <v>196</v>
      </c>
      <c r="BK10" s="9">
        <v>136161</v>
      </c>
      <c r="BL10" s="12">
        <v>1644678</v>
      </c>
    </row>
    <row r="11" spans="1:64" ht="15">
      <c r="A11" s="13" t="s">
        <v>64</v>
      </c>
      <c r="B11" s="19">
        <v>36173</v>
      </c>
      <c r="C11" s="9" t="s">
        <v>196</v>
      </c>
      <c r="D11" s="9" t="s">
        <v>196</v>
      </c>
      <c r="E11" s="9" t="s">
        <v>196</v>
      </c>
      <c r="F11" s="9" t="s">
        <v>196</v>
      </c>
      <c r="G11" s="9" t="s">
        <v>196</v>
      </c>
      <c r="H11" s="12">
        <v>36173</v>
      </c>
      <c r="I11" s="9">
        <v>36066</v>
      </c>
      <c r="J11" s="9" t="s">
        <v>196</v>
      </c>
      <c r="K11" s="9" t="s">
        <v>196</v>
      </c>
      <c r="L11" s="9" t="s">
        <v>196</v>
      </c>
      <c r="M11" s="9" t="s">
        <v>196</v>
      </c>
      <c r="N11" s="9" t="s">
        <v>196</v>
      </c>
      <c r="O11" s="8">
        <v>36066</v>
      </c>
      <c r="P11" s="19">
        <v>64161</v>
      </c>
      <c r="Q11" s="9" t="s">
        <v>196</v>
      </c>
      <c r="R11" s="9" t="s">
        <v>196</v>
      </c>
      <c r="S11" s="9" t="s">
        <v>196</v>
      </c>
      <c r="T11" s="9" t="s">
        <v>196</v>
      </c>
      <c r="U11" s="9" t="s">
        <v>196</v>
      </c>
      <c r="V11" s="12">
        <v>64161</v>
      </c>
      <c r="W11" s="9">
        <v>70606</v>
      </c>
      <c r="X11" s="9" t="s">
        <v>196</v>
      </c>
      <c r="Y11" s="9" t="s">
        <v>196</v>
      </c>
      <c r="Z11" s="9" t="s">
        <v>196</v>
      </c>
      <c r="AA11" s="9" t="s">
        <v>196</v>
      </c>
      <c r="AB11" s="9" t="s">
        <v>196</v>
      </c>
      <c r="AC11" s="8">
        <v>70606</v>
      </c>
      <c r="AD11" s="19">
        <v>76446</v>
      </c>
      <c r="AE11" s="9" t="s">
        <v>196</v>
      </c>
      <c r="AF11" s="9" t="s">
        <v>196</v>
      </c>
      <c r="AG11" s="9" t="s">
        <v>196</v>
      </c>
      <c r="AH11" s="9" t="s">
        <v>196</v>
      </c>
      <c r="AI11" s="9" t="s">
        <v>196</v>
      </c>
      <c r="AJ11" s="12">
        <v>76446</v>
      </c>
      <c r="AK11" s="9">
        <v>77471</v>
      </c>
      <c r="AL11" s="9" t="s">
        <v>196</v>
      </c>
      <c r="AM11" s="9" t="s">
        <v>196</v>
      </c>
      <c r="AN11" s="9" t="s">
        <v>196</v>
      </c>
      <c r="AO11" s="9" t="s">
        <v>196</v>
      </c>
      <c r="AP11" s="9" t="s">
        <v>196</v>
      </c>
      <c r="AQ11" s="8">
        <v>77471</v>
      </c>
      <c r="AR11" s="19">
        <v>82660</v>
      </c>
      <c r="AS11" s="9" t="s">
        <v>196</v>
      </c>
      <c r="AT11" s="9" t="s">
        <v>196</v>
      </c>
      <c r="AU11" s="9" t="s">
        <v>196</v>
      </c>
      <c r="AV11" s="9" t="s">
        <v>196</v>
      </c>
      <c r="AW11" s="9" t="s">
        <v>196</v>
      </c>
      <c r="AX11" s="12">
        <v>82660</v>
      </c>
      <c r="AY11" s="9">
        <v>86652</v>
      </c>
      <c r="AZ11" s="9" t="s">
        <v>196</v>
      </c>
      <c r="BA11" s="9" t="s">
        <v>196</v>
      </c>
      <c r="BB11" s="9" t="s">
        <v>196</v>
      </c>
      <c r="BC11" s="9" t="s">
        <v>196</v>
      </c>
      <c r="BD11" s="9" t="s">
        <v>196</v>
      </c>
      <c r="BE11" s="8">
        <v>86652</v>
      </c>
      <c r="BF11" s="19">
        <v>92345</v>
      </c>
      <c r="BG11" s="9" t="s">
        <v>196</v>
      </c>
      <c r="BH11" s="9" t="s">
        <v>196</v>
      </c>
      <c r="BI11" s="9" t="s">
        <v>196</v>
      </c>
      <c r="BJ11" s="9" t="s">
        <v>196</v>
      </c>
      <c r="BK11" s="9" t="s">
        <v>196</v>
      </c>
      <c r="BL11" s="12">
        <v>92345</v>
      </c>
    </row>
    <row r="12" spans="1:64" ht="15">
      <c r="A12" s="13" t="s">
        <v>65</v>
      </c>
      <c r="B12" s="19">
        <v>1278</v>
      </c>
      <c r="C12" s="9" t="s">
        <v>196</v>
      </c>
      <c r="D12" s="9" t="s">
        <v>196</v>
      </c>
      <c r="E12" s="9" t="s">
        <v>196</v>
      </c>
      <c r="F12" s="9" t="s">
        <v>196</v>
      </c>
      <c r="G12" s="9" t="s">
        <v>196</v>
      </c>
      <c r="H12" s="12">
        <v>1278</v>
      </c>
      <c r="I12" s="9">
        <v>1268</v>
      </c>
      <c r="J12" s="9" t="s">
        <v>196</v>
      </c>
      <c r="K12" s="9" t="s">
        <v>196</v>
      </c>
      <c r="L12" s="9" t="s">
        <v>196</v>
      </c>
      <c r="M12" s="9" t="s">
        <v>196</v>
      </c>
      <c r="N12" s="9" t="s">
        <v>196</v>
      </c>
      <c r="O12" s="8">
        <v>1268</v>
      </c>
      <c r="P12" s="19">
        <v>782</v>
      </c>
      <c r="Q12" s="9" t="s">
        <v>196</v>
      </c>
      <c r="R12" s="9" t="s">
        <v>196</v>
      </c>
      <c r="S12" s="9" t="s">
        <v>196</v>
      </c>
      <c r="T12" s="9" t="s">
        <v>196</v>
      </c>
      <c r="U12" s="9" t="s">
        <v>196</v>
      </c>
      <c r="V12" s="12">
        <v>782</v>
      </c>
      <c r="W12" s="9">
        <v>756</v>
      </c>
      <c r="X12" s="9" t="s">
        <v>196</v>
      </c>
      <c r="Y12" s="9" t="s">
        <v>196</v>
      </c>
      <c r="Z12" s="9" t="s">
        <v>196</v>
      </c>
      <c r="AA12" s="9" t="s">
        <v>196</v>
      </c>
      <c r="AB12" s="9" t="s">
        <v>196</v>
      </c>
      <c r="AC12" s="8">
        <v>756</v>
      </c>
      <c r="AD12" s="19">
        <v>733</v>
      </c>
      <c r="AE12" s="9" t="s">
        <v>196</v>
      </c>
      <c r="AF12" s="9" t="s">
        <v>196</v>
      </c>
      <c r="AG12" s="9" t="s">
        <v>196</v>
      </c>
      <c r="AH12" s="9" t="s">
        <v>196</v>
      </c>
      <c r="AI12" s="9" t="s">
        <v>196</v>
      </c>
      <c r="AJ12" s="12">
        <v>733</v>
      </c>
      <c r="AK12" s="9">
        <v>661</v>
      </c>
      <c r="AL12" s="9" t="s">
        <v>196</v>
      </c>
      <c r="AM12" s="9" t="s">
        <v>196</v>
      </c>
      <c r="AN12" s="9" t="s">
        <v>196</v>
      </c>
      <c r="AO12" s="9" t="s">
        <v>196</v>
      </c>
      <c r="AP12" s="9" t="s">
        <v>196</v>
      </c>
      <c r="AQ12" s="8">
        <v>661</v>
      </c>
      <c r="AR12" s="19" t="s">
        <v>196</v>
      </c>
      <c r="AS12" s="9" t="s">
        <v>196</v>
      </c>
      <c r="AT12" s="9" t="s">
        <v>196</v>
      </c>
      <c r="AU12" s="9" t="s">
        <v>196</v>
      </c>
      <c r="AV12" s="9" t="s">
        <v>196</v>
      </c>
      <c r="AW12" s="9" t="s">
        <v>196</v>
      </c>
      <c r="AX12" s="12" t="s">
        <v>196</v>
      </c>
      <c r="AY12" s="9" t="s">
        <v>196</v>
      </c>
      <c r="AZ12" s="9" t="s">
        <v>196</v>
      </c>
      <c r="BA12" s="9" t="s">
        <v>196</v>
      </c>
      <c r="BB12" s="9" t="s">
        <v>196</v>
      </c>
      <c r="BC12" s="9" t="s">
        <v>196</v>
      </c>
      <c r="BD12" s="9" t="s">
        <v>196</v>
      </c>
      <c r="BE12" s="8" t="s">
        <v>196</v>
      </c>
      <c r="BF12" s="19" t="s">
        <v>196</v>
      </c>
      <c r="BG12" s="9" t="s">
        <v>196</v>
      </c>
      <c r="BH12" s="9" t="s">
        <v>196</v>
      </c>
      <c r="BI12" s="9" t="s">
        <v>196</v>
      </c>
      <c r="BJ12" s="9" t="s">
        <v>196</v>
      </c>
      <c r="BK12" s="9" t="s">
        <v>196</v>
      </c>
      <c r="BL12" s="12" t="s">
        <v>196</v>
      </c>
    </row>
    <row r="13" spans="1:64" ht="15">
      <c r="A13" s="13" t="s">
        <v>66</v>
      </c>
      <c r="B13" s="19" t="s">
        <v>196</v>
      </c>
      <c r="C13" s="9">
        <v>186399</v>
      </c>
      <c r="D13" s="9">
        <v>404</v>
      </c>
      <c r="E13" s="9">
        <v>22941</v>
      </c>
      <c r="F13" s="9">
        <v>1213</v>
      </c>
      <c r="G13" s="9" t="s">
        <v>196</v>
      </c>
      <c r="H13" s="12">
        <v>210957</v>
      </c>
      <c r="I13" s="9" t="s">
        <v>196</v>
      </c>
      <c r="J13" s="9">
        <v>185661</v>
      </c>
      <c r="K13" s="9">
        <v>409</v>
      </c>
      <c r="L13" s="9">
        <v>23087</v>
      </c>
      <c r="M13" s="9">
        <v>1192</v>
      </c>
      <c r="N13" s="9" t="s">
        <v>196</v>
      </c>
      <c r="O13" s="8">
        <v>210349</v>
      </c>
      <c r="P13" s="19" t="s">
        <v>196</v>
      </c>
      <c r="Q13" s="9">
        <v>191257</v>
      </c>
      <c r="R13" s="9">
        <v>342</v>
      </c>
      <c r="S13" s="9">
        <v>19446</v>
      </c>
      <c r="T13" s="9">
        <v>1135</v>
      </c>
      <c r="U13" s="9" t="s">
        <v>196</v>
      </c>
      <c r="V13" s="12">
        <v>212180</v>
      </c>
      <c r="W13" s="9" t="s">
        <v>196</v>
      </c>
      <c r="X13" s="9">
        <v>191156</v>
      </c>
      <c r="Y13" s="9">
        <v>336</v>
      </c>
      <c r="Z13" s="9">
        <v>19389</v>
      </c>
      <c r="AA13" s="9">
        <v>1128</v>
      </c>
      <c r="AB13" s="9" t="s">
        <v>196</v>
      </c>
      <c r="AC13" s="8">
        <v>212009</v>
      </c>
      <c r="AD13" s="19" t="s">
        <v>196</v>
      </c>
      <c r="AE13" s="9">
        <v>195380</v>
      </c>
      <c r="AF13" s="9">
        <v>340</v>
      </c>
      <c r="AG13" s="9">
        <v>19322</v>
      </c>
      <c r="AH13" s="9">
        <v>1133</v>
      </c>
      <c r="AI13" s="9" t="s">
        <v>196</v>
      </c>
      <c r="AJ13" s="12">
        <v>216175</v>
      </c>
      <c r="AK13" s="9" t="s">
        <v>196</v>
      </c>
      <c r="AL13" s="9">
        <v>197331</v>
      </c>
      <c r="AM13" s="9">
        <v>354</v>
      </c>
      <c r="AN13" s="9">
        <v>19439</v>
      </c>
      <c r="AO13" s="9">
        <v>1124</v>
      </c>
      <c r="AP13" s="9" t="s">
        <v>196</v>
      </c>
      <c r="AQ13" s="8">
        <v>218248</v>
      </c>
      <c r="AR13" s="19" t="s">
        <v>196</v>
      </c>
      <c r="AS13" s="9">
        <v>208290</v>
      </c>
      <c r="AT13" s="9">
        <v>368</v>
      </c>
      <c r="AU13" s="9">
        <v>16648</v>
      </c>
      <c r="AV13" s="9">
        <v>1095</v>
      </c>
      <c r="AW13" s="9" t="s">
        <v>196</v>
      </c>
      <c r="AX13" s="12">
        <v>226401</v>
      </c>
      <c r="AY13" s="9" t="s">
        <v>196</v>
      </c>
      <c r="AZ13" s="9">
        <v>211183</v>
      </c>
      <c r="BA13" s="9">
        <v>367</v>
      </c>
      <c r="BB13" s="9">
        <v>16667</v>
      </c>
      <c r="BC13" s="9">
        <v>1086</v>
      </c>
      <c r="BD13" s="9" t="s">
        <v>196</v>
      </c>
      <c r="BE13" s="8">
        <v>229303</v>
      </c>
      <c r="BF13" s="19" t="s">
        <v>196</v>
      </c>
      <c r="BG13" s="9">
        <v>215164</v>
      </c>
      <c r="BH13" s="9">
        <v>375</v>
      </c>
      <c r="BI13" s="9">
        <v>16573</v>
      </c>
      <c r="BJ13" s="9">
        <v>1096</v>
      </c>
      <c r="BK13" s="9" t="s">
        <v>196</v>
      </c>
      <c r="BL13" s="12">
        <v>233208</v>
      </c>
    </row>
    <row r="14" spans="1:64" ht="15">
      <c r="A14" s="13" t="s">
        <v>67</v>
      </c>
      <c r="B14" s="19">
        <v>102740</v>
      </c>
      <c r="C14" s="9">
        <v>2931</v>
      </c>
      <c r="D14" s="9" t="s">
        <v>196</v>
      </c>
      <c r="E14" s="9" t="s">
        <v>196</v>
      </c>
      <c r="F14" s="9" t="s">
        <v>196</v>
      </c>
      <c r="G14" s="9" t="s">
        <v>196</v>
      </c>
      <c r="H14" s="12">
        <v>105671</v>
      </c>
      <c r="I14" s="9">
        <v>103415</v>
      </c>
      <c r="J14" s="9">
        <v>2860</v>
      </c>
      <c r="K14" s="9" t="s">
        <v>196</v>
      </c>
      <c r="L14" s="9" t="s">
        <v>196</v>
      </c>
      <c r="M14" s="9" t="s">
        <v>196</v>
      </c>
      <c r="N14" s="9" t="s">
        <v>196</v>
      </c>
      <c r="O14" s="8">
        <v>106275</v>
      </c>
      <c r="P14" s="19">
        <v>97177</v>
      </c>
      <c r="Q14" s="9">
        <v>1212</v>
      </c>
      <c r="R14" s="9">
        <v>1895</v>
      </c>
      <c r="S14" s="9" t="s">
        <v>196</v>
      </c>
      <c r="T14" s="9" t="s">
        <v>196</v>
      </c>
      <c r="U14" s="9" t="s">
        <v>196</v>
      </c>
      <c r="V14" s="12">
        <v>100284</v>
      </c>
      <c r="W14" s="9">
        <v>96920</v>
      </c>
      <c r="X14" s="9">
        <v>1194</v>
      </c>
      <c r="Y14" s="9">
        <v>1832</v>
      </c>
      <c r="Z14" s="9" t="s">
        <v>196</v>
      </c>
      <c r="AA14" s="9" t="s">
        <v>196</v>
      </c>
      <c r="AB14" s="9" t="s">
        <v>196</v>
      </c>
      <c r="AC14" s="8">
        <v>99946</v>
      </c>
      <c r="AD14" s="19">
        <v>97056</v>
      </c>
      <c r="AE14" s="9">
        <v>2549</v>
      </c>
      <c r="AF14" s="9">
        <v>412</v>
      </c>
      <c r="AG14" s="9" t="s">
        <v>196</v>
      </c>
      <c r="AH14" s="9" t="s">
        <v>196</v>
      </c>
      <c r="AI14" s="9" t="s">
        <v>196</v>
      </c>
      <c r="AJ14" s="12">
        <v>100017</v>
      </c>
      <c r="AK14" s="9">
        <v>95515</v>
      </c>
      <c r="AL14" s="9">
        <v>2501</v>
      </c>
      <c r="AM14" s="9">
        <v>419</v>
      </c>
      <c r="AN14" s="9" t="s">
        <v>196</v>
      </c>
      <c r="AO14" s="9" t="s">
        <v>196</v>
      </c>
      <c r="AP14" s="9" t="s">
        <v>196</v>
      </c>
      <c r="AQ14" s="8">
        <v>98435</v>
      </c>
      <c r="AR14" s="19">
        <v>95751</v>
      </c>
      <c r="AS14" s="9">
        <v>2537</v>
      </c>
      <c r="AT14" s="9">
        <v>1386</v>
      </c>
      <c r="AU14" s="9" t="s">
        <v>196</v>
      </c>
      <c r="AV14" s="9" t="s">
        <v>196</v>
      </c>
      <c r="AW14" s="9" t="s">
        <v>196</v>
      </c>
      <c r="AX14" s="12">
        <v>99674</v>
      </c>
      <c r="AY14" s="9">
        <v>93704</v>
      </c>
      <c r="AZ14" s="9">
        <v>2315</v>
      </c>
      <c r="BA14" s="9">
        <v>1377</v>
      </c>
      <c r="BB14" s="9" t="s">
        <v>196</v>
      </c>
      <c r="BC14" s="9" t="s">
        <v>196</v>
      </c>
      <c r="BD14" s="9" t="s">
        <v>196</v>
      </c>
      <c r="BE14" s="8">
        <v>97396</v>
      </c>
      <c r="BF14" s="19">
        <v>92385</v>
      </c>
      <c r="BG14" s="9">
        <v>2306</v>
      </c>
      <c r="BH14" s="9">
        <v>1377</v>
      </c>
      <c r="BI14" s="9" t="s">
        <v>196</v>
      </c>
      <c r="BJ14" s="9" t="s">
        <v>196</v>
      </c>
      <c r="BK14" s="9" t="s">
        <v>196</v>
      </c>
      <c r="BL14" s="12">
        <v>96068</v>
      </c>
    </row>
    <row r="15" spans="1:64" ht="15">
      <c r="A15" s="13" t="s">
        <v>68</v>
      </c>
      <c r="B15" s="19">
        <v>86194</v>
      </c>
      <c r="C15" s="9">
        <v>18352</v>
      </c>
      <c r="D15" s="9">
        <v>408</v>
      </c>
      <c r="E15" s="9" t="s">
        <v>196</v>
      </c>
      <c r="F15" s="9">
        <v>3199</v>
      </c>
      <c r="G15" s="9" t="s">
        <v>196</v>
      </c>
      <c r="H15" s="12">
        <v>108153</v>
      </c>
      <c r="I15" s="9">
        <v>86932</v>
      </c>
      <c r="J15" s="9">
        <v>16945</v>
      </c>
      <c r="K15" s="9">
        <v>406</v>
      </c>
      <c r="L15" s="9" t="s">
        <v>196</v>
      </c>
      <c r="M15" s="9">
        <v>3240</v>
      </c>
      <c r="N15" s="9" t="s">
        <v>196</v>
      </c>
      <c r="O15" s="8">
        <v>107523</v>
      </c>
      <c r="P15" s="19">
        <v>82202</v>
      </c>
      <c r="Q15" s="9">
        <v>19639</v>
      </c>
      <c r="R15" s="9">
        <v>412</v>
      </c>
      <c r="S15" s="9" t="s">
        <v>196</v>
      </c>
      <c r="T15" s="9">
        <v>3254</v>
      </c>
      <c r="U15" s="9" t="s">
        <v>196</v>
      </c>
      <c r="V15" s="12">
        <v>105507</v>
      </c>
      <c r="W15" s="9">
        <v>82667</v>
      </c>
      <c r="X15" s="9">
        <v>19591</v>
      </c>
      <c r="Y15" s="9">
        <v>406</v>
      </c>
      <c r="Z15" s="9" t="s">
        <v>196</v>
      </c>
      <c r="AA15" s="9">
        <v>3261</v>
      </c>
      <c r="AB15" s="9" t="s">
        <v>196</v>
      </c>
      <c r="AC15" s="8">
        <v>105925</v>
      </c>
      <c r="AD15" s="19">
        <v>81121</v>
      </c>
      <c r="AE15" s="9">
        <v>19450</v>
      </c>
      <c r="AF15" s="9">
        <v>400</v>
      </c>
      <c r="AG15" s="9" t="s">
        <v>196</v>
      </c>
      <c r="AH15" s="9">
        <v>3222</v>
      </c>
      <c r="AI15" s="9" t="s">
        <v>196</v>
      </c>
      <c r="AJ15" s="12">
        <v>104193</v>
      </c>
      <c r="AK15" s="9">
        <v>81283</v>
      </c>
      <c r="AL15" s="9">
        <v>19517</v>
      </c>
      <c r="AM15" s="9">
        <v>391</v>
      </c>
      <c r="AN15" s="9" t="s">
        <v>196</v>
      </c>
      <c r="AO15" s="9">
        <v>3254</v>
      </c>
      <c r="AP15" s="9" t="s">
        <v>196</v>
      </c>
      <c r="AQ15" s="8">
        <v>104445</v>
      </c>
      <c r="AR15" s="19">
        <v>80167</v>
      </c>
      <c r="AS15" s="9">
        <v>19677</v>
      </c>
      <c r="AT15" s="9">
        <v>299</v>
      </c>
      <c r="AU15" s="9" t="s">
        <v>196</v>
      </c>
      <c r="AV15" s="9">
        <v>3222</v>
      </c>
      <c r="AW15" s="9" t="s">
        <v>196</v>
      </c>
      <c r="AX15" s="12">
        <v>103365</v>
      </c>
      <c r="AY15" s="9">
        <v>80121</v>
      </c>
      <c r="AZ15" s="9">
        <v>19743</v>
      </c>
      <c r="BA15" s="9">
        <v>300</v>
      </c>
      <c r="BB15" s="9" t="s">
        <v>196</v>
      </c>
      <c r="BC15" s="9">
        <v>3221</v>
      </c>
      <c r="BD15" s="9" t="s">
        <v>196</v>
      </c>
      <c r="BE15" s="8">
        <v>103385</v>
      </c>
      <c r="BF15" s="19">
        <v>79228</v>
      </c>
      <c r="BG15" s="9">
        <v>19165</v>
      </c>
      <c r="BH15" s="9">
        <v>289</v>
      </c>
      <c r="BI15" s="9" t="s">
        <v>196</v>
      </c>
      <c r="BJ15" s="9">
        <v>3195</v>
      </c>
      <c r="BK15" s="9" t="s">
        <v>196</v>
      </c>
      <c r="BL15" s="12">
        <v>101877</v>
      </c>
    </row>
    <row r="16" spans="1:64" ht="15">
      <c r="A16" s="13" t="s">
        <v>69</v>
      </c>
      <c r="B16" s="19">
        <v>391160</v>
      </c>
      <c r="C16" s="9">
        <v>121312</v>
      </c>
      <c r="D16" s="9">
        <v>83928</v>
      </c>
      <c r="E16" s="9" t="s">
        <v>196</v>
      </c>
      <c r="F16" s="9">
        <v>11723</v>
      </c>
      <c r="G16" s="9" t="s">
        <v>196</v>
      </c>
      <c r="H16" s="12">
        <v>608123</v>
      </c>
      <c r="I16" s="9">
        <v>381359</v>
      </c>
      <c r="J16" s="9">
        <v>118818</v>
      </c>
      <c r="K16" s="9">
        <v>83194</v>
      </c>
      <c r="L16" s="9" t="s">
        <v>196</v>
      </c>
      <c r="M16" s="9">
        <v>11692</v>
      </c>
      <c r="N16" s="9" t="s">
        <v>196</v>
      </c>
      <c r="O16" s="8">
        <v>595063</v>
      </c>
      <c r="P16" s="19">
        <v>354184</v>
      </c>
      <c r="Q16" s="9">
        <v>100224</v>
      </c>
      <c r="R16" s="9">
        <v>82379</v>
      </c>
      <c r="S16" s="9" t="s">
        <v>196</v>
      </c>
      <c r="T16" s="9">
        <v>15597</v>
      </c>
      <c r="U16" s="9" t="s">
        <v>196</v>
      </c>
      <c r="V16" s="12">
        <v>552384</v>
      </c>
      <c r="W16" s="9">
        <v>340890</v>
      </c>
      <c r="X16" s="9">
        <v>97561</v>
      </c>
      <c r="Y16" s="9">
        <v>81270</v>
      </c>
      <c r="Z16" s="9" t="s">
        <v>196</v>
      </c>
      <c r="AA16" s="9">
        <v>15622</v>
      </c>
      <c r="AB16" s="9" t="s">
        <v>196</v>
      </c>
      <c r="AC16" s="8">
        <v>535343</v>
      </c>
      <c r="AD16" s="19">
        <v>329581</v>
      </c>
      <c r="AE16" s="9">
        <v>100593</v>
      </c>
      <c r="AF16" s="9">
        <v>78914</v>
      </c>
      <c r="AG16" s="9" t="s">
        <v>196</v>
      </c>
      <c r="AH16" s="9">
        <v>17483</v>
      </c>
      <c r="AI16" s="9" t="s">
        <v>196</v>
      </c>
      <c r="AJ16" s="12">
        <v>526571</v>
      </c>
      <c r="AK16" s="9">
        <v>325166</v>
      </c>
      <c r="AL16" s="9">
        <v>101644</v>
      </c>
      <c r="AM16" s="9">
        <v>77999</v>
      </c>
      <c r="AN16" s="9" t="s">
        <v>196</v>
      </c>
      <c r="AO16" s="9">
        <v>17600</v>
      </c>
      <c r="AP16" s="9" t="s">
        <v>196</v>
      </c>
      <c r="AQ16" s="8">
        <v>522409</v>
      </c>
      <c r="AR16" s="19">
        <v>314566</v>
      </c>
      <c r="AS16" s="9">
        <v>101841</v>
      </c>
      <c r="AT16" s="9">
        <v>68082</v>
      </c>
      <c r="AU16" s="9" t="s">
        <v>196</v>
      </c>
      <c r="AV16" s="9">
        <v>30446</v>
      </c>
      <c r="AW16" s="9" t="s">
        <v>196</v>
      </c>
      <c r="AX16" s="12">
        <v>514935</v>
      </c>
      <c r="AY16" s="9">
        <v>312910</v>
      </c>
      <c r="AZ16" s="9">
        <v>101956</v>
      </c>
      <c r="BA16" s="9">
        <v>67357</v>
      </c>
      <c r="BB16" s="9" t="s">
        <v>196</v>
      </c>
      <c r="BC16" s="9">
        <v>30582</v>
      </c>
      <c r="BD16" s="9" t="s">
        <v>196</v>
      </c>
      <c r="BE16" s="8">
        <v>512805</v>
      </c>
      <c r="BF16" s="19">
        <v>308376</v>
      </c>
      <c r="BG16" s="9">
        <v>101899</v>
      </c>
      <c r="BH16" s="9">
        <v>63095</v>
      </c>
      <c r="BI16" s="9" t="s">
        <v>196</v>
      </c>
      <c r="BJ16" s="9">
        <v>31139</v>
      </c>
      <c r="BK16" s="9" t="s">
        <v>196</v>
      </c>
      <c r="BL16" s="12">
        <v>504509</v>
      </c>
    </row>
    <row r="17" spans="1:64" ht="15">
      <c r="A17" s="13" t="s">
        <v>70</v>
      </c>
      <c r="B17" s="19">
        <v>6124</v>
      </c>
      <c r="C17" s="9">
        <v>591</v>
      </c>
      <c r="D17" s="9" t="s">
        <v>196</v>
      </c>
      <c r="E17" s="9" t="s">
        <v>196</v>
      </c>
      <c r="F17" s="9">
        <v>175</v>
      </c>
      <c r="G17" s="9" t="s">
        <v>196</v>
      </c>
      <c r="H17" s="12">
        <v>6890</v>
      </c>
      <c r="I17" s="9">
        <v>6145</v>
      </c>
      <c r="J17" s="9">
        <v>616</v>
      </c>
      <c r="K17" s="9" t="s">
        <v>196</v>
      </c>
      <c r="L17" s="9" t="s">
        <v>196</v>
      </c>
      <c r="M17" s="9">
        <v>194</v>
      </c>
      <c r="N17" s="9" t="s">
        <v>196</v>
      </c>
      <c r="O17" s="8">
        <v>6955</v>
      </c>
      <c r="P17" s="19">
        <v>8083</v>
      </c>
      <c r="Q17" s="9">
        <v>327</v>
      </c>
      <c r="R17" s="9" t="s">
        <v>196</v>
      </c>
      <c r="S17" s="9" t="s">
        <v>196</v>
      </c>
      <c r="T17" s="9">
        <v>208</v>
      </c>
      <c r="U17" s="9" t="s">
        <v>196</v>
      </c>
      <c r="V17" s="12">
        <v>8618</v>
      </c>
      <c r="W17" s="9">
        <v>8518</v>
      </c>
      <c r="X17" s="9">
        <v>453</v>
      </c>
      <c r="Y17" s="9" t="s">
        <v>196</v>
      </c>
      <c r="Z17" s="9" t="s">
        <v>196</v>
      </c>
      <c r="AA17" s="9">
        <v>213</v>
      </c>
      <c r="AB17" s="9" t="s">
        <v>196</v>
      </c>
      <c r="AC17" s="8">
        <v>9184</v>
      </c>
      <c r="AD17" s="19">
        <v>8531</v>
      </c>
      <c r="AE17" s="9">
        <v>433</v>
      </c>
      <c r="AF17" s="9" t="s">
        <v>196</v>
      </c>
      <c r="AG17" s="9" t="s">
        <v>196</v>
      </c>
      <c r="AH17" s="9">
        <v>242</v>
      </c>
      <c r="AI17" s="9" t="s">
        <v>196</v>
      </c>
      <c r="AJ17" s="12">
        <v>9206</v>
      </c>
      <c r="AK17" s="9">
        <v>7511</v>
      </c>
      <c r="AL17" s="9">
        <v>328</v>
      </c>
      <c r="AM17" s="9" t="s">
        <v>196</v>
      </c>
      <c r="AN17" s="9" t="s">
        <v>196</v>
      </c>
      <c r="AO17" s="9">
        <v>235</v>
      </c>
      <c r="AP17" s="9" t="s">
        <v>196</v>
      </c>
      <c r="AQ17" s="8">
        <v>8074</v>
      </c>
      <c r="AR17" s="19" t="s">
        <v>196</v>
      </c>
      <c r="AS17" s="9" t="s">
        <v>196</v>
      </c>
      <c r="AT17" s="9" t="s">
        <v>196</v>
      </c>
      <c r="AU17" s="9" t="s">
        <v>196</v>
      </c>
      <c r="AV17" s="9" t="s">
        <v>196</v>
      </c>
      <c r="AW17" s="9" t="s">
        <v>196</v>
      </c>
      <c r="AX17" s="12" t="s">
        <v>196</v>
      </c>
      <c r="AY17" s="9" t="s">
        <v>196</v>
      </c>
      <c r="AZ17" s="9" t="s">
        <v>196</v>
      </c>
      <c r="BA17" s="9" t="s">
        <v>196</v>
      </c>
      <c r="BB17" s="9" t="s">
        <v>196</v>
      </c>
      <c r="BC17" s="9" t="s">
        <v>196</v>
      </c>
      <c r="BD17" s="9" t="s">
        <v>196</v>
      </c>
      <c r="BE17" s="8" t="s">
        <v>196</v>
      </c>
      <c r="BF17" s="19" t="s">
        <v>196</v>
      </c>
      <c r="BG17" s="9" t="s">
        <v>196</v>
      </c>
      <c r="BH17" s="9" t="s">
        <v>196</v>
      </c>
      <c r="BI17" s="9" t="s">
        <v>196</v>
      </c>
      <c r="BJ17" s="9" t="s">
        <v>196</v>
      </c>
      <c r="BK17" s="9" t="s">
        <v>196</v>
      </c>
      <c r="BL17" s="12" t="s">
        <v>196</v>
      </c>
    </row>
    <row r="18" spans="1:64" ht="15">
      <c r="A18" s="13" t="s">
        <v>71</v>
      </c>
      <c r="B18" s="19">
        <v>147420</v>
      </c>
      <c r="C18" s="9">
        <v>272</v>
      </c>
      <c r="D18" s="9" t="s">
        <v>196</v>
      </c>
      <c r="E18" s="9" t="s">
        <v>196</v>
      </c>
      <c r="F18" s="9" t="s">
        <v>196</v>
      </c>
      <c r="G18" s="9" t="s">
        <v>196</v>
      </c>
      <c r="H18" s="12">
        <v>147692</v>
      </c>
      <c r="I18" s="9">
        <v>147510</v>
      </c>
      <c r="J18" s="9">
        <v>321</v>
      </c>
      <c r="K18" s="9" t="s">
        <v>196</v>
      </c>
      <c r="L18" s="9" t="s">
        <v>196</v>
      </c>
      <c r="M18" s="9" t="s">
        <v>196</v>
      </c>
      <c r="N18" s="9" t="s">
        <v>196</v>
      </c>
      <c r="O18" s="8">
        <v>147831</v>
      </c>
      <c r="P18" s="19">
        <v>122206</v>
      </c>
      <c r="Q18" s="9">
        <v>302</v>
      </c>
      <c r="R18" s="9" t="s">
        <v>196</v>
      </c>
      <c r="S18" s="9" t="s">
        <v>196</v>
      </c>
      <c r="T18" s="9" t="s">
        <v>196</v>
      </c>
      <c r="U18" s="9" t="s">
        <v>196</v>
      </c>
      <c r="V18" s="12">
        <v>122508</v>
      </c>
      <c r="W18" s="9">
        <v>118621</v>
      </c>
      <c r="X18" s="9">
        <v>389</v>
      </c>
      <c r="Y18" s="9" t="s">
        <v>196</v>
      </c>
      <c r="Z18" s="9" t="s">
        <v>196</v>
      </c>
      <c r="AA18" s="9" t="s">
        <v>196</v>
      </c>
      <c r="AB18" s="9" t="s">
        <v>196</v>
      </c>
      <c r="AC18" s="8">
        <v>119010</v>
      </c>
      <c r="AD18" s="19">
        <v>121116</v>
      </c>
      <c r="AE18" s="9">
        <v>347</v>
      </c>
      <c r="AF18" s="9" t="s">
        <v>196</v>
      </c>
      <c r="AG18" s="9" t="s">
        <v>196</v>
      </c>
      <c r="AH18" s="9" t="s">
        <v>196</v>
      </c>
      <c r="AI18" s="9" t="s">
        <v>196</v>
      </c>
      <c r="AJ18" s="12">
        <v>121463</v>
      </c>
      <c r="AK18" s="9">
        <v>118531</v>
      </c>
      <c r="AL18" s="9">
        <v>435</v>
      </c>
      <c r="AM18" s="9" t="s">
        <v>196</v>
      </c>
      <c r="AN18" s="9" t="s">
        <v>196</v>
      </c>
      <c r="AO18" s="9" t="s">
        <v>196</v>
      </c>
      <c r="AP18" s="9" t="s">
        <v>196</v>
      </c>
      <c r="AQ18" s="8">
        <v>118966</v>
      </c>
      <c r="AR18" s="19">
        <v>108238</v>
      </c>
      <c r="AS18" s="9">
        <v>446</v>
      </c>
      <c r="AT18" s="9" t="s">
        <v>196</v>
      </c>
      <c r="AU18" s="9" t="s">
        <v>196</v>
      </c>
      <c r="AV18" s="9" t="s">
        <v>196</v>
      </c>
      <c r="AW18" s="9" t="s">
        <v>196</v>
      </c>
      <c r="AX18" s="12">
        <v>108684</v>
      </c>
      <c r="AY18" s="9">
        <v>103938</v>
      </c>
      <c r="AZ18" s="9">
        <v>521</v>
      </c>
      <c r="BA18" s="9" t="s">
        <v>196</v>
      </c>
      <c r="BB18" s="9" t="s">
        <v>196</v>
      </c>
      <c r="BC18" s="9" t="s">
        <v>196</v>
      </c>
      <c r="BD18" s="9" t="s">
        <v>196</v>
      </c>
      <c r="BE18" s="8">
        <v>104459</v>
      </c>
      <c r="BF18" s="19">
        <v>106522</v>
      </c>
      <c r="BG18" s="9">
        <v>692</v>
      </c>
      <c r="BH18" s="9" t="s">
        <v>196</v>
      </c>
      <c r="BI18" s="9" t="s">
        <v>196</v>
      </c>
      <c r="BJ18" s="9" t="s">
        <v>196</v>
      </c>
      <c r="BK18" s="9" t="s">
        <v>196</v>
      </c>
      <c r="BL18" s="12">
        <v>107214</v>
      </c>
    </row>
    <row r="19" spans="1:64" ht="15">
      <c r="A19" s="13" t="s">
        <v>72</v>
      </c>
      <c r="B19" s="19">
        <v>107647</v>
      </c>
      <c r="C19" s="9" t="s">
        <v>196</v>
      </c>
      <c r="D19" s="9" t="s">
        <v>196</v>
      </c>
      <c r="E19" s="9" t="s">
        <v>196</v>
      </c>
      <c r="F19" s="9" t="s">
        <v>196</v>
      </c>
      <c r="G19" s="9" t="s">
        <v>196</v>
      </c>
      <c r="H19" s="12">
        <v>107647</v>
      </c>
      <c r="I19" s="9">
        <v>110108</v>
      </c>
      <c r="J19" s="9" t="s">
        <v>196</v>
      </c>
      <c r="K19" s="9" t="s">
        <v>196</v>
      </c>
      <c r="L19" s="9" t="s">
        <v>196</v>
      </c>
      <c r="M19" s="9" t="s">
        <v>196</v>
      </c>
      <c r="N19" s="9" t="s">
        <v>196</v>
      </c>
      <c r="O19" s="8">
        <v>110108</v>
      </c>
      <c r="P19" s="19">
        <v>124182</v>
      </c>
      <c r="Q19" s="9" t="s">
        <v>196</v>
      </c>
      <c r="R19" s="9" t="s">
        <v>196</v>
      </c>
      <c r="S19" s="9" t="s">
        <v>196</v>
      </c>
      <c r="T19" s="9" t="s">
        <v>196</v>
      </c>
      <c r="U19" s="9" t="s">
        <v>196</v>
      </c>
      <c r="V19" s="12">
        <v>124182</v>
      </c>
      <c r="W19" s="9">
        <v>128995</v>
      </c>
      <c r="X19" s="9" t="s">
        <v>196</v>
      </c>
      <c r="Y19" s="9" t="s">
        <v>196</v>
      </c>
      <c r="Z19" s="9" t="s">
        <v>196</v>
      </c>
      <c r="AA19" s="9" t="s">
        <v>196</v>
      </c>
      <c r="AB19" s="9" t="s">
        <v>196</v>
      </c>
      <c r="AC19" s="8">
        <v>128995</v>
      </c>
      <c r="AD19" s="19">
        <v>131978</v>
      </c>
      <c r="AE19" s="9" t="s">
        <v>196</v>
      </c>
      <c r="AF19" s="9" t="s">
        <v>196</v>
      </c>
      <c r="AG19" s="9" t="s">
        <v>196</v>
      </c>
      <c r="AH19" s="9" t="s">
        <v>196</v>
      </c>
      <c r="AI19" s="9" t="s">
        <v>196</v>
      </c>
      <c r="AJ19" s="12">
        <v>131978</v>
      </c>
      <c r="AK19" s="9">
        <v>127931</v>
      </c>
      <c r="AL19" s="9" t="s">
        <v>196</v>
      </c>
      <c r="AM19" s="9" t="s">
        <v>196</v>
      </c>
      <c r="AN19" s="9" t="s">
        <v>196</v>
      </c>
      <c r="AO19" s="9" t="s">
        <v>196</v>
      </c>
      <c r="AP19" s="9" t="s">
        <v>196</v>
      </c>
      <c r="AQ19" s="8">
        <v>127931</v>
      </c>
      <c r="AR19" s="19">
        <v>143309</v>
      </c>
      <c r="AS19" s="9" t="s">
        <v>196</v>
      </c>
      <c r="AT19" s="9" t="s">
        <v>196</v>
      </c>
      <c r="AU19" s="9" t="s">
        <v>196</v>
      </c>
      <c r="AV19" s="9" t="s">
        <v>196</v>
      </c>
      <c r="AW19" s="9" t="s">
        <v>196</v>
      </c>
      <c r="AX19" s="12">
        <v>143309</v>
      </c>
      <c r="AY19" s="9">
        <v>149714</v>
      </c>
      <c r="AZ19" s="9" t="s">
        <v>196</v>
      </c>
      <c r="BA19" s="9" t="s">
        <v>196</v>
      </c>
      <c r="BB19" s="9" t="s">
        <v>196</v>
      </c>
      <c r="BC19" s="9" t="s">
        <v>196</v>
      </c>
      <c r="BD19" s="9" t="s">
        <v>196</v>
      </c>
      <c r="BE19" s="8">
        <v>149714</v>
      </c>
      <c r="BF19" s="19">
        <v>154089</v>
      </c>
      <c r="BG19" s="9" t="s">
        <v>196</v>
      </c>
      <c r="BH19" s="9" t="s">
        <v>196</v>
      </c>
      <c r="BI19" s="9" t="s">
        <v>196</v>
      </c>
      <c r="BJ19" s="9" t="s">
        <v>196</v>
      </c>
      <c r="BK19" s="9" t="s">
        <v>196</v>
      </c>
      <c r="BL19" s="12">
        <v>154089</v>
      </c>
    </row>
    <row r="20" spans="1:64" ht="15">
      <c r="A20" s="13" t="s">
        <v>73</v>
      </c>
      <c r="B20" s="19">
        <v>163981</v>
      </c>
      <c r="C20" s="9">
        <v>61615</v>
      </c>
      <c r="D20" s="9">
        <v>104654</v>
      </c>
      <c r="E20" s="9" t="s">
        <v>196</v>
      </c>
      <c r="F20" s="9">
        <v>69535</v>
      </c>
      <c r="G20" s="9" t="s">
        <v>196</v>
      </c>
      <c r="H20" s="12">
        <v>399794</v>
      </c>
      <c r="I20" s="9">
        <v>164604</v>
      </c>
      <c r="J20" s="9">
        <v>62092</v>
      </c>
      <c r="K20" s="9">
        <v>104374</v>
      </c>
      <c r="L20" s="9" t="s">
        <v>196</v>
      </c>
      <c r="M20" s="9">
        <v>69455</v>
      </c>
      <c r="N20" s="9" t="s">
        <v>196</v>
      </c>
      <c r="O20" s="8">
        <v>400534</v>
      </c>
      <c r="P20" s="19">
        <v>163139</v>
      </c>
      <c r="Q20" s="9">
        <v>56767</v>
      </c>
      <c r="R20" s="9">
        <v>103540</v>
      </c>
      <c r="S20" s="9" t="s">
        <v>196</v>
      </c>
      <c r="T20" s="9">
        <v>67726</v>
      </c>
      <c r="U20" s="9" t="s">
        <v>196</v>
      </c>
      <c r="V20" s="12">
        <v>391181</v>
      </c>
      <c r="W20" s="9">
        <v>163692</v>
      </c>
      <c r="X20" s="9">
        <v>56710</v>
      </c>
      <c r="Y20" s="9">
        <v>102984</v>
      </c>
      <c r="Z20" s="9" t="s">
        <v>196</v>
      </c>
      <c r="AA20" s="9">
        <v>67599</v>
      </c>
      <c r="AB20" s="9" t="s">
        <v>196</v>
      </c>
      <c r="AC20" s="8">
        <v>390995</v>
      </c>
      <c r="AD20" s="19">
        <v>161828</v>
      </c>
      <c r="AE20" s="9">
        <v>56987</v>
      </c>
      <c r="AF20" s="9">
        <v>99186</v>
      </c>
      <c r="AG20" s="9" t="s">
        <v>196</v>
      </c>
      <c r="AH20" s="9">
        <v>66502</v>
      </c>
      <c r="AI20" s="9" t="s">
        <v>196</v>
      </c>
      <c r="AJ20" s="12">
        <v>384513</v>
      </c>
      <c r="AK20" s="9">
        <v>161349</v>
      </c>
      <c r="AL20" s="9">
        <v>57321</v>
      </c>
      <c r="AM20" s="9">
        <v>97901</v>
      </c>
      <c r="AN20" s="9">
        <v>13</v>
      </c>
      <c r="AO20" s="9">
        <v>66522</v>
      </c>
      <c r="AP20" s="9" t="s">
        <v>196</v>
      </c>
      <c r="AQ20" s="8">
        <v>383106</v>
      </c>
      <c r="AR20" s="19">
        <v>159458</v>
      </c>
      <c r="AS20" s="9">
        <v>57856</v>
      </c>
      <c r="AT20" s="9">
        <v>93458</v>
      </c>
      <c r="AU20" s="9">
        <v>16</v>
      </c>
      <c r="AV20" s="9">
        <v>51030</v>
      </c>
      <c r="AW20" s="9" t="s">
        <v>196</v>
      </c>
      <c r="AX20" s="12">
        <v>361818</v>
      </c>
      <c r="AY20" s="9">
        <v>159581</v>
      </c>
      <c r="AZ20" s="9">
        <v>58020</v>
      </c>
      <c r="BA20" s="9">
        <v>89772</v>
      </c>
      <c r="BB20" s="9">
        <v>21</v>
      </c>
      <c r="BC20" s="9">
        <v>51341</v>
      </c>
      <c r="BD20" s="9" t="s">
        <v>196</v>
      </c>
      <c r="BE20" s="8">
        <v>358735</v>
      </c>
      <c r="BF20" s="19">
        <v>158872</v>
      </c>
      <c r="BG20" s="9">
        <v>56990</v>
      </c>
      <c r="BH20" s="9">
        <v>87515</v>
      </c>
      <c r="BI20" s="9">
        <v>25</v>
      </c>
      <c r="BJ20" s="9">
        <v>52098</v>
      </c>
      <c r="BK20" s="9" t="s">
        <v>196</v>
      </c>
      <c r="BL20" s="12">
        <v>355500</v>
      </c>
    </row>
    <row r="21" spans="1:64" ht="15.75" thickBot="1">
      <c r="A21" s="14" t="s">
        <v>74</v>
      </c>
      <c r="B21" s="20">
        <v>936</v>
      </c>
      <c r="C21" s="15">
        <v>9751</v>
      </c>
      <c r="D21" s="15">
        <v>259998</v>
      </c>
      <c r="E21" s="15">
        <v>15808</v>
      </c>
      <c r="F21" s="15">
        <v>21701</v>
      </c>
      <c r="G21" s="15" t="s">
        <v>196</v>
      </c>
      <c r="H21" s="17">
        <v>308194</v>
      </c>
      <c r="I21" s="15">
        <v>528</v>
      </c>
      <c r="J21" s="15">
        <v>11735</v>
      </c>
      <c r="K21" s="15">
        <v>259838</v>
      </c>
      <c r="L21" s="15">
        <v>15471</v>
      </c>
      <c r="M21" s="15">
        <v>21355</v>
      </c>
      <c r="N21" s="15" t="s">
        <v>196</v>
      </c>
      <c r="O21" s="16">
        <v>308927</v>
      </c>
      <c r="P21" s="20">
        <v>520</v>
      </c>
      <c r="Q21" s="15">
        <v>12347</v>
      </c>
      <c r="R21" s="15">
        <v>290187</v>
      </c>
      <c r="S21" s="15">
        <v>13894</v>
      </c>
      <c r="T21" s="15">
        <v>24047</v>
      </c>
      <c r="U21" s="15" t="s">
        <v>196</v>
      </c>
      <c r="V21" s="17">
        <v>340995</v>
      </c>
      <c r="W21" s="15">
        <v>496</v>
      </c>
      <c r="X21" s="15">
        <v>12205</v>
      </c>
      <c r="Y21" s="15">
        <v>291895</v>
      </c>
      <c r="Z21" s="15">
        <v>13478</v>
      </c>
      <c r="AA21" s="15">
        <v>24454</v>
      </c>
      <c r="AB21" s="15" t="s">
        <v>196</v>
      </c>
      <c r="AC21" s="16">
        <v>342528</v>
      </c>
      <c r="AD21" s="20">
        <v>461</v>
      </c>
      <c r="AE21" s="15">
        <v>12152</v>
      </c>
      <c r="AF21" s="15">
        <v>292235</v>
      </c>
      <c r="AG21" s="15">
        <v>12294</v>
      </c>
      <c r="AH21" s="15">
        <v>24402</v>
      </c>
      <c r="AI21" s="15" t="s">
        <v>196</v>
      </c>
      <c r="AJ21" s="17">
        <v>341544</v>
      </c>
      <c r="AK21" s="15">
        <v>710</v>
      </c>
      <c r="AL21" s="15">
        <v>12102</v>
      </c>
      <c r="AM21" s="15">
        <v>293332</v>
      </c>
      <c r="AN21" s="15">
        <v>12243</v>
      </c>
      <c r="AO21" s="15">
        <v>24607</v>
      </c>
      <c r="AP21" s="15" t="s">
        <v>196</v>
      </c>
      <c r="AQ21" s="16">
        <v>342994</v>
      </c>
      <c r="AR21" s="20">
        <v>411</v>
      </c>
      <c r="AS21" s="15">
        <v>9300</v>
      </c>
      <c r="AT21" s="15">
        <v>278805</v>
      </c>
      <c r="AU21" s="15">
        <v>9158</v>
      </c>
      <c r="AV21" s="15">
        <v>24712</v>
      </c>
      <c r="AW21" s="15" t="s">
        <v>196</v>
      </c>
      <c r="AX21" s="17">
        <v>322386</v>
      </c>
      <c r="AY21" s="15">
        <v>426</v>
      </c>
      <c r="AZ21" s="15">
        <v>9257</v>
      </c>
      <c r="BA21" s="15">
        <v>277312</v>
      </c>
      <c r="BB21" s="15">
        <v>9067</v>
      </c>
      <c r="BC21" s="15">
        <v>24741</v>
      </c>
      <c r="BD21" s="15" t="s">
        <v>196</v>
      </c>
      <c r="BE21" s="16">
        <v>320803</v>
      </c>
      <c r="BF21" s="20">
        <v>438</v>
      </c>
      <c r="BG21" s="15">
        <v>8989</v>
      </c>
      <c r="BH21" s="15">
        <v>276625</v>
      </c>
      <c r="BI21" s="15">
        <v>9069</v>
      </c>
      <c r="BJ21" s="15">
        <v>25641</v>
      </c>
      <c r="BK21" s="15" t="s">
        <v>196</v>
      </c>
      <c r="BL21" s="17">
        <v>320762</v>
      </c>
    </row>
    <row r="22" spans="1:64" ht="12.75">
      <c r="A22" s="494" t="s">
        <v>75</v>
      </c>
      <c r="B22" s="443"/>
      <c r="C22" s="443"/>
      <c r="D22" s="443"/>
      <c r="E22" s="443"/>
      <c r="F22" s="443"/>
      <c r="G22" s="443"/>
      <c r="H22" s="443"/>
      <c r="I22" s="443"/>
      <c r="J22" s="443"/>
      <c r="K22" s="443"/>
      <c r="L22" s="443"/>
      <c r="M22" s="443"/>
      <c r="N22" s="443"/>
      <c r="O22" s="443"/>
      <c r="P22" s="443"/>
      <c r="Q22" s="443"/>
      <c r="R22" s="443"/>
      <c r="S22" s="443"/>
      <c r="T22" s="443"/>
      <c r="U22" s="443"/>
      <c r="V22" s="443"/>
      <c r="W22" s="443"/>
      <c r="X22" s="443"/>
      <c r="Y22" s="443"/>
      <c r="Z22" s="443"/>
      <c r="AA22" s="443"/>
      <c r="AB22" s="443"/>
      <c r="AC22" s="443"/>
      <c r="AD22" s="443"/>
      <c r="AE22" s="443"/>
      <c r="AF22" s="443"/>
      <c r="AG22" s="443"/>
      <c r="AH22" s="443"/>
      <c r="AI22" s="443"/>
      <c r="AJ22" s="443"/>
      <c r="AK22" s="443"/>
      <c r="AL22" s="443"/>
      <c r="AM22" s="443"/>
      <c r="AN22" s="443"/>
      <c r="AO22" s="443"/>
      <c r="AP22" s="443"/>
      <c r="AQ22" s="443"/>
      <c r="AR22" s="443"/>
      <c r="AS22" s="443"/>
      <c r="AT22" s="443"/>
      <c r="AU22" s="443"/>
      <c r="AV22" s="443"/>
      <c r="AW22" s="443"/>
      <c r="AX22" s="443"/>
      <c r="AY22" s="443"/>
      <c r="AZ22" s="443"/>
      <c r="BA22" s="443"/>
      <c r="BB22" s="443"/>
      <c r="BC22" s="443"/>
      <c r="BD22" s="443"/>
      <c r="BE22" s="443"/>
      <c r="BF22" s="443"/>
      <c r="BG22" s="443"/>
      <c r="BH22" s="443"/>
      <c r="BI22" s="443"/>
      <c r="BJ22" s="443"/>
      <c r="BK22" s="443"/>
      <c r="BL22" s="443"/>
    </row>
    <row r="23" spans="1:64" ht="13.5">
      <c r="A23" s="491" t="s">
        <v>61</v>
      </c>
      <c r="B23" s="443"/>
      <c r="C23" s="443"/>
      <c r="D23" s="443"/>
      <c r="E23" s="443"/>
      <c r="F23" s="443"/>
      <c r="G23" s="443"/>
      <c r="H23" s="443"/>
      <c r="I23" s="443"/>
      <c r="J23" s="443"/>
      <c r="K23" s="443"/>
      <c r="L23" s="443"/>
      <c r="M23" s="443"/>
      <c r="N23" s="443"/>
      <c r="O23" s="443"/>
      <c r="P23" s="443"/>
      <c r="Q23" s="443"/>
      <c r="R23" s="443"/>
      <c r="S23" s="443"/>
      <c r="T23" s="443"/>
      <c r="U23" s="443"/>
      <c r="V23" s="443"/>
      <c r="W23" s="443"/>
      <c r="X23" s="443"/>
      <c r="Y23" s="443"/>
      <c r="Z23" s="443"/>
      <c r="AA23" s="443"/>
      <c r="AB23" s="443"/>
      <c r="AC23" s="443"/>
      <c r="AD23" s="443"/>
      <c r="AE23" s="443"/>
      <c r="AF23" s="443"/>
      <c r="AG23" s="443"/>
      <c r="AH23" s="443"/>
      <c r="AI23" s="443"/>
      <c r="AJ23" s="443"/>
      <c r="AK23" s="443"/>
      <c r="AL23" s="443"/>
      <c r="AM23" s="443"/>
      <c r="AN23" s="443"/>
      <c r="AO23" s="443"/>
      <c r="AP23" s="443"/>
      <c r="AQ23" s="443"/>
      <c r="AR23" s="443"/>
      <c r="AS23" s="443"/>
      <c r="AT23" s="443"/>
      <c r="AU23" s="443"/>
      <c r="AV23" s="443"/>
      <c r="AW23" s="443"/>
      <c r="AX23" s="443"/>
      <c r="AY23" s="443"/>
      <c r="AZ23" s="443"/>
      <c r="BA23" s="443"/>
      <c r="BB23" s="443"/>
      <c r="BC23" s="443"/>
      <c r="BD23" s="443"/>
      <c r="BE23" s="443"/>
      <c r="BF23" s="443"/>
      <c r="BG23" s="443"/>
      <c r="BH23" s="443"/>
      <c r="BI23" s="443"/>
      <c r="BJ23" s="443"/>
      <c r="BK23" s="443"/>
      <c r="BL23" s="443"/>
    </row>
    <row r="24" spans="1:64" ht="13.5">
      <c r="A24" s="491" t="s">
        <v>76</v>
      </c>
      <c r="B24" s="443"/>
      <c r="C24" s="443"/>
      <c r="D24" s="443"/>
      <c r="E24" s="443"/>
      <c r="F24" s="443"/>
      <c r="G24" s="443"/>
      <c r="H24" s="443"/>
      <c r="I24" s="443"/>
      <c r="J24" s="443"/>
      <c r="K24" s="443"/>
      <c r="L24" s="443"/>
      <c r="M24" s="443"/>
      <c r="N24" s="443"/>
      <c r="O24" s="443"/>
      <c r="P24" s="443"/>
      <c r="Q24" s="443"/>
      <c r="R24" s="443"/>
      <c r="S24" s="443"/>
      <c r="T24" s="443"/>
      <c r="U24" s="443"/>
      <c r="V24" s="443"/>
      <c r="W24" s="443"/>
      <c r="X24" s="443"/>
      <c r="Y24" s="443"/>
      <c r="Z24" s="443"/>
      <c r="AA24" s="443"/>
      <c r="AB24" s="443"/>
      <c r="AC24" s="443"/>
      <c r="AD24" s="443"/>
      <c r="AE24" s="443"/>
      <c r="AF24" s="443"/>
      <c r="AG24" s="443"/>
      <c r="AH24" s="443"/>
      <c r="AI24" s="443"/>
      <c r="AJ24" s="443"/>
      <c r="AK24" s="443"/>
      <c r="AL24" s="443"/>
      <c r="AM24" s="443"/>
      <c r="AN24" s="443"/>
      <c r="AO24" s="443"/>
      <c r="AP24" s="443"/>
      <c r="AQ24" s="443"/>
      <c r="AR24" s="443"/>
      <c r="AS24" s="443"/>
      <c r="AT24" s="443"/>
      <c r="AU24" s="443"/>
      <c r="AV24" s="443"/>
      <c r="AW24" s="443"/>
      <c r="AX24" s="443"/>
      <c r="AY24" s="443"/>
      <c r="AZ24" s="443"/>
      <c r="BA24" s="443"/>
      <c r="BB24" s="443"/>
      <c r="BC24" s="443"/>
      <c r="BD24" s="443"/>
      <c r="BE24" s="443"/>
      <c r="BF24" s="443"/>
      <c r="BG24" s="443"/>
      <c r="BH24" s="443"/>
      <c r="BI24" s="443"/>
      <c r="BJ24" s="443"/>
      <c r="BK24" s="443"/>
      <c r="BL24" s="443"/>
    </row>
    <row r="25" spans="1:64" ht="13.5">
      <c r="A25" s="491" t="s">
        <v>77</v>
      </c>
      <c r="B25" s="443"/>
      <c r="C25" s="443"/>
      <c r="D25" s="443"/>
      <c r="E25" s="443"/>
      <c r="F25" s="443"/>
      <c r="G25" s="443"/>
      <c r="H25" s="443"/>
      <c r="I25" s="443"/>
      <c r="J25" s="443"/>
      <c r="K25" s="443"/>
      <c r="L25" s="443"/>
      <c r="M25" s="443"/>
      <c r="N25" s="443"/>
      <c r="O25" s="443"/>
      <c r="P25" s="443"/>
      <c r="Q25" s="443"/>
      <c r="R25" s="443"/>
      <c r="S25" s="443"/>
      <c r="T25" s="443"/>
      <c r="U25" s="443"/>
      <c r="V25" s="443"/>
      <c r="W25" s="443"/>
      <c r="X25" s="443"/>
      <c r="Y25" s="443"/>
      <c r="Z25" s="443"/>
      <c r="AA25" s="443"/>
      <c r="AB25" s="443"/>
      <c r="AC25" s="443"/>
      <c r="AD25" s="443"/>
      <c r="AE25" s="443"/>
      <c r="AF25" s="443"/>
      <c r="AG25" s="443"/>
      <c r="AH25" s="443"/>
      <c r="AI25" s="443"/>
      <c r="AJ25" s="443"/>
      <c r="AK25" s="443"/>
      <c r="AL25" s="443"/>
      <c r="AM25" s="443"/>
      <c r="AN25" s="443"/>
      <c r="AO25" s="443"/>
      <c r="AP25" s="443"/>
      <c r="AQ25" s="443"/>
      <c r="AR25" s="443"/>
      <c r="AS25" s="443"/>
      <c r="AT25" s="443"/>
      <c r="AU25" s="443"/>
      <c r="AV25" s="443"/>
      <c r="AW25" s="443"/>
      <c r="AX25" s="443"/>
      <c r="AY25" s="443"/>
      <c r="AZ25" s="443"/>
      <c r="BA25" s="443"/>
      <c r="BB25" s="443"/>
      <c r="BC25" s="443"/>
      <c r="BD25" s="443"/>
      <c r="BE25" s="443"/>
      <c r="BF25" s="443"/>
      <c r="BG25" s="443"/>
      <c r="BH25" s="443"/>
      <c r="BI25" s="443"/>
      <c r="BJ25" s="443"/>
      <c r="BK25" s="443"/>
      <c r="BL25" s="443"/>
    </row>
    <row r="26" spans="1:64" s="403" customFormat="1" ht="13.5" customHeight="1">
      <c r="A26" s="403" t="s">
        <v>305</v>
      </c>
    </row>
    <row r="27" spans="1:64" ht="13.5">
      <c r="A27" s="491" t="s">
        <v>78</v>
      </c>
      <c r="B27" s="443"/>
      <c r="C27" s="443"/>
      <c r="D27" s="443"/>
      <c r="E27" s="443"/>
      <c r="F27" s="443"/>
      <c r="G27" s="443"/>
      <c r="H27" s="443"/>
      <c r="I27" s="443"/>
      <c r="J27" s="443"/>
      <c r="K27" s="443"/>
      <c r="L27" s="443"/>
      <c r="M27" s="443"/>
      <c r="N27" s="443"/>
      <c r="O27" s="443"/>
      <c r="P27" s="443"/>
      <c r="Q27" s="443"/>
      <c r="R27" s="443"/>
      <c r="S27" s="443"/>
      <c r="T27" s="443"/>
      <c r="U27" s="443"/>
      <c r="V27" s="443"/>
      <c r="W27" s="443"/>
      <c r="X27" s="443"/>
      <c r="Y27" s="443"/>
      <c r="Z27" s="443"/>
      <c r="AA27" s="443"/>
      <c r="AB27" s="443"/>
      <c r="AC27" s="443"/>
      <c r="AD27" s="443"/>
      <c r="AE27" s="443"/>
      <c r="AF27" s="443"/>
      <c r="AG27" s="443"/>
      <c r="AH27" s="443"/>
      <c r="AI27" s="443"/>
      <c r="AJ27" s="443"/>
      <c r="AK27" s="443"/>
      <c r="AL27" s="443"/>
      <c r="AM27" s="443"/>
      <c r="AN27" s="443"/>
      <c r="AO27" s="443"/>
      <c r="AP27" s="443"/>
      <c r="AQ27" s="443"/>
      <c r="AR27" s="443"/>
      <c r="AS27" s="443"/>
      <c r="AT27" s="443"/>
      <c r="AU27" s="443"/>
      <c r="AV27" s="443"/>
      <c r="AW27" s="443"/>
      <c r="AX27" s="443"/>
      <c r="AY27" s="443"/>
      <c r="AZ27" s="443"/>
      <c r="BA27" s="443"/>
      <c r="BB27" s="443"/>
      <c r="BC27" s="443"/>
      <c r="BD27" s="443"/>
      <c r="BE27" s="443"/>
      <c r="BF27" s="443"/>
      <c r="BG27" s="443"/>
      <c r="BH27" s="443"/>
      <c r="BI27" s="443"/>
      <c r="BJ27" s="443"/>
      <c r="BK27" s="443"/>
      <c r="BL27" s="443"/>
    </row>
    <row r="28" spans="1:64" ht="13.5">
      <c r="A28" s="491" t="s">
        <v>79</v>
      </c>
      <c r="B28" s="443"/>
      <c r="C28" s="443"/>
      <c r="D28" s="443"/>
      <c r="E28" s="443"/>
      <c r="F28" s="443"/>
      <c r="G28" s="443"/>
      <c r="H28" s="443"/>
      <c r="I28" s="443"/>
      <c r="J28" s="443"/>
      <c r="K28" s="443"/>
      <c r="L28" s="443"/>
      <c r="M28" s="443"/>
      <c r="N28" s="443"/>
      <c r="O28" s="443"/>
      <c r="P28" s="443"/>
      <c r="Q28" s="443"/>
      <c r="R28" s="443"/>
      <c r="S28" s="443"/>
      <c r="T28" s="443"/>
      <c r="U28" s="443"/>
      <c r="V28" s="443"/>
      <c r="W28" s="443"/>
      <c r="X28" s="443"/>
      <c r="Y28" s="443"/>
      <c r="Z28" s="443"/>
      <c r="AA28" s="443"/>
      <c r="AB28" s="443"/>
      <c r="AC28" s="443"/>
      <c r="AD28" s="443"/>
      <c r="AE28" s="443"/>
      <c r="AF28" s="443"/>
      <c r="AG28" s="443"/>
      <c r="AH28" s="443"/>
      <c r="AI28" s="443"/>
      <c r="AJ28" s="443"/>
      <c r="AK28" s="443"/>
      <c r="AL28" s="443"/>
      <c r="AM28" s="443"/>
      <c r="AN28" s="443"/>
      <c r="AO28" s="443"/>
      <c r="AP28" s="443"/>
      <c r="AQ28" s="443"/>
      <c r="AR28" s="443"/>
      <c r="AS28" s="443"/>
      <c r="AT28" s="443"/>
      <c r="AU28" s="443"/>
      <c r="AV28" s="443"/>
      <c r="AW28" s="443"/>
      <c r="AX28" s="443"/>
      <c r="AY28" s="443"/>
      <c r="AZ28" s="443"/>
      <c r="BA28" s="443"/>
      <c r="BB28" s="443"/>
      <c r="BC28" s="443"/>
      <c r="BD28" s="443"/>
      <c r="BE28" s="443"/>
      <c r="BF28" s="443"/>
      <c r="BG28" s="443"/>
      <c r="BH28" s="443"/>
      <c r="BI28" s="443"/>
      <c r="BJ28" s="443"/>
      <c r="BK28" s="443"/>
      <c r="BL28" s="443"/>
    </row>
  </sheetData>
  <mergeCells count="19">
    <mergeCell ref="A27:BL27"/>
    <mergeCell ref="A28:BL28"/>
    <mergeCell ref="A1:BL1"/>
    <mergeCell ref="A2:BL2"/>
    <mergeCell ref="A22:BL22"/>
    <mergeCell ref="A23:BL23"/>
    <mergeCell ref="A24:BL24"/>
    <mergeCell ref="A4:A6"/>
    <mergeCell ref="B4:BL4"/>
    <mergeCell ref="B5:H5"/>
    <mergeCell ref="I5:O5"/>
    <mergeCell ref="P5:V5"/>
    <mergeCell ref="W5:AC5"/>
    <mergeCell ref="AD5:AJ5"/>
    <mergeCell ref="AK5:AQ5"/>
    <mergeCell ref="AR5:AX5"/>
    <mergeCell ref="AY5:BE5"/>
    <mergeCell ref="BF5:BL5"/>
    <mergeCell ref="A25:BL25"/>
  </mergeCells>
  <conditionalFormatting sqref="B8:BL21">
    <cfRule type="containsBlanks" dxfId="6" priority="1">
      <formula>LEN(TRIM(B8))=0</formula>
    </cfRule>
  </conditionalFormatting>
  <pageMargins left="0.5" right="0.5" top="0.5" bottom="0.5" header="0" footer="0"/>
  <pageSetup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8"/>
  <sheetViews>
    <sheetView zoomScaleNormal="100" workbookViewId="0">
      <selection sqref="A1:AB1"/>
    </sheetView>
  </sheetViews>
  <sheetFormatPr defaultColWidth="12" defaultRowHeight="12.95" customHeight="1"/>
  <cols>
    <col min="1" max="1" width="40.85546875" customWidth="1"/>
    <col min="2" max="2" width="15.42578125" bestFit="1" customWidth="1"/>
    <col min="3" max="3" width="14.140625" bestFit="1" customWidth="1"/>
    <col min="4" max="4" width="10.7109375" bestFit="1" customWidth="1"/>
    <col min="5" max="5" width="15.42578125" bestFit="1" customWidth="1"/>
    <col min="6" max="6" width="14.140625" bestFit="1" customWidth="1"/>
    <col min="7" max="7" width="10.7109375" bestFit="1" customWidth="1"/>
    <col min="8" max="8" width="15.42578125" bestFit="1" customWidth="1"/>
    <col min="9" max="9" width="14.140625" bestFit="1" customWidth="1"/>
    <col min="10" max="10" width="10.7109375" bestFit="1" customWidth="1"/>
    <col min="11" max="11" width="15.42578125" bestFit="1" customWidth="1"/>
    <col min="12" max="12" width="14.140625" bestFit="1" customWidth="1"/>
    <col min="13" max="13" width="10.7109375" bestFit="1" customWidth="1"/>
    <col min="14" max="14" width="15.42578125" bestFit="1" customWidth="1"/>
    <col min="15" max="15" width="14.140625" bestFit="1" customWidth="1"/>
    <col min="16" max="16" width="10.7109375" bestFit="1" customWidth="1"/>
    <col min="17" max="17" width="15.42578125" bestFit="1" customWidth="1"/>
    <col min="18" max="18" width="14.140625" bestFit="1" customWidth="1"/>
    <col min="19" max="19" width="10.42578125" bestFit="1" customWidth="1"/>
    <col min="20" max="20" width="15.42578125" bestFit="1" customWidth="1"/>
    <col min="21" max="21" width="14.140625" bestFit="1" customWidth="1"/>
    <col min="22" max="22" width="10.7109375" bestFit="1" customWidth="1"/>
    <col min="23" max="23" width="15.42578125" bestFit="1" customWidth="1"/>
    <col min="24" max="24" width="14.140625" bestFit="1" customWidth="1"/>
    <col min="25" max="25" width="10.7109375" bestFit="1" customWidth="1"/>
    <col min="26" max="26" width="15.42578125" bestFit="1" customWidth="1"/>
    <col min="27" max="27" width="14.140625" bestFit="1" customWidth="1"/>
    <col min="28" max="28" width="10.7109375" bestFit="1" customWidth="1"/>
  </cols>
  <sheetData>
    <row r="1" spans="1:28" ht="13.5">
      <c r="A1" s="492" t="s">
        <v>41</v>
      </c>
      <c r="B1" s="443"/>
      <c r="C1" s="443"/>
      <c r="D1" s="443"/>
      <c r="E1" s="443"/>
      <c r="F1" s="443"/>
      <c r="G1" s="443"/>
      <c r="H1" s="443"/>
      <c r="I1" s="443"/>
      <c r="J1" s="443"/>
      <c r="K1" s="443"/>
      <c r="L1" s="443"/>
      <c r="M1" s="443"/>
      <c r="N1" s="443"/>
      <c r="O1" s="443"/>
      <c r="P1" s="443"/>
      <c r="Q1" s="443"/>
      <c r="R1" s="443"/>
      <c r="S1" s="443"/>
      <c r="T1" s="443"/>
      <c r="U1" s="443"/>
      <c r="V1" s="443"/>
      <c r="W1" s="443"/>
      <c r="X1" s="443"/>
      <c r="Y1" s="443"/>
      <c r="Z1" s="443"/>
      <c r="AA1" s="443"/>
      <c r="AB1" s="443"/>
    </row>
    <row r="2" spans="1:28" ht="13.5">
      <c r="A2" s="493" t="s">
        <v>24</v>
      </c>
      <c r="B2" s="443"/>
      <c r="C2" s="443"/>
      <c r="D2" s="443"/>
      <c r="E2" s="443"/>
      <c r="F2" s="443"/>
      <c r="G2" s="443"/>
      <c r="H2" s="443"/>
      <c r="I2" s="443"/>
      <c r="J2" s="443"/>
      <c r="K2" s="443"/>
      <c r="L2" s="443"/>
      <c r="M2" s="443"/>
      <c r="N2" s="443"/>
      <c r="O2" s="443"/>
      <c r="P2" s="443"/>
      <c r="Q2" s="443"/>
      <c r="R2" s="443"/>
      <c r="S2" s="443"/>
      <c r="T2" s="443"/>
      <c r="U2" s="443"/>
      <c r="V2" s="443"/>
      <c r="W2" s="443"/>
      <c r="X2" s="443"/>
      <c r="Y2" s="443"/>
      <c r="Z2" s="443"/>
      <c r="AA2" s="443"/>
      <c r="AB2" s="443"/>
    </row>
    <row r="3" spans="1:28" ht="13.5" thickBot="1"/>
    <row r="4" spans="1:28" ht="15.75" thickBot="1">
      <c r="A4" s="495" t="s">
        <v>42</v>
      </c>
      <c r="B4" s="497" t="s">
        <v>43</v>
      </c>
      <c r="C4" s="498"/>
      <c r="D4" s="498"/>
      <c r="E4" s="498"/>
      <c r="F4" s="498"/>
      <c r="G4" s="498"/>
      <c r="H4" s="498"/>
      <c r="I4" s="498"/>
      <c r="J4" s="498"/>
      <c r="K4" s="498"/>
      <c r="L4" s="498"/>
      <c r="M4" s="498"/>
      <c r="N4" s="498"/>
      <c r="O4" s="498"/>
      <c r="P4" s="498"/>
      <c r="Q4" s="498"/>
      <c r="R4" s="498"/>
      <c r="S4" s="498"/>
      <c r="T4" s="498"/>
      <c r="U4" s="498"/>
      <c r="V4" s="498"/>
      <c r="W4" s="498"/>
      <c r="X4" s="498"/>
      <c r="Y4" s="498"/>
      <c r="Z4" s="498"/>
      <c r="AA4" s="498"/>
      <c r="AB4" s="499"/>
    </row>
    <row r="5" spans="1:28" ht="15">
      <c r="A5" s="496"/>
      <c r="B5" s="489" t="s">
        <v>44</v>
      </c>
      <c r="C5" s="488"/>
      <c r="D5" s="490"/>
      <c r="E5" s="488" t="s">
        <v>45</v>
      </c>
      <c r="F5" s="488"/>
      <c r="G5" s="488"/>
      <c r="H5" s="489" t="s">
        <v>46</v>
      </c>
      <c r="I5" s="488"/>
      <c r="J5" s="490"/>
      <c r="K5" s="488" t="s">
        <v>47</v>
      </c>
      <c r="L5" s="488"/>
      <c r="M5" s="488"/>
      <c r="N5" s="489" t="s">
        <v>48</v>
      </c>
      <c r="O5" s="488"/>
      <c r="P5" s="490"/>
      <c r="Q5" s="488" t="s">
        <v>49</v>
      </c>
      <c r="R5" s="488"/>
      <c r="S5" s="488"/>
      <c r="T5" s="489" t="s">
        <v>50</v>
      </c>
      <c r="U5" s="488"/>
      <c r="V5" s="490"/>
      <c r="W5" s="488" t="s">
        <v>51</v>
      </c>
      <c r="X5" s="488"/>
      <c r="Y5" s="488"/>
      <c r="Z5" s="489" t="s">
        <v>52</v>
      </c>
      <c r="AA5" s="488"/>
      <c r="AB5" s="490"/>
    </row>
    <row r="6" spans="1:28" ht="15">
      <c r="A6" s="496"/>
      <c r="B6" s="18" t="s">
        <v>80</v>
      </c>
      <c r="C6" s="7" t="s">
        <v>81</v>
      </c>
      <c r="D6" s="11" t="s">
        <v>59</v>
      </c>
      <c r="E6" s="7" t="s">
        <v>80</v>
      </c>
      <c r="F6" s="7" t="s">
        <v>81</v>
      </c>
      <c r="G6" s="7" t="s">
        <v>59</v>
      </c>
      <c r="H6" s="18" t="s">
        <v>80</v>
      </c>
      <c r="I6" s="7" t="s">
        <v>81</v>
      </c>
      <c r="J6" s="11" t="s">
        <v>59</v>
      </c>
      <c r="K6" s="7" t="s">
        <v>80</v>
      </c>
      <c r="L6" s="7" t="s">
        <v>81</v>
      </c>
      <c r="M6" s="7" t="s">
        <v>59</v>
      </c>
      <c r="N6" s="18" t="s">
        <v>80</v>
      </c>
      <c r="O6" s="7" t="s">
        <v>81</v>
      </c>
      <c r="P6" s="11" t="s">
        <v>59</v>
      </c>
      <c r="Q6" s="7" t="s">
        <v>80</v>
      </c>
      <c r="R6" s="7" t="s">
        <v>81</v>
      </c>
      <c r="S6" s="7" t="s">
        <v>59</v>
      </c>
      <c r="T6" s="18" t="s">
        <v>80</v>
      </c>
      <c r="U6" s="7" t="s">
        <v>81</v>
      </c>
      <c r="V6" s="11" t="s">
        <v>59</v>
      </c>
      <c r="W6" s="7" t="s">
        <v>80</v>
      </c>
      <c r="X6" s="7" t="s">
        <v>81</v>
      </c>
      <c r="Y6" s="7" t="s">
        <v>59</v>
      </c>
      <c r="Z6" s="18" t="s">
        <v>80</v>
      </c>
      <c r="AA6" s="7" t="s">
        <v>81</v>
      </c>
      <c r="AB6" s="11" t="s">
        <v>59</v>
      </c>
    </row>
    <row r="7" spans="1:28" ht="15">
      <c r="A7" s="21" t="s">
        <v>10</v>
      </c>
      <c r="B7" s="22">
        <v>1783398</v>
      </c>
      <c r="C7" s="23">
        <v>2282245</v>
      </c>
      <c r="D7" s="24">
        <v>4065643</v>
      </c>
      <c r="E7" s="23">
        <v>1782364</v>
      </c>
      <c r="F7" s="23">
        <v>2279643</v>
      </c>
      <c r="G7" s="23">
        <v>4062007</v>
      </c>
      <c r="H7" s="22">
        <v>1779307</v>
      </c>
      <c r="I7" s="23">
        <v>2295899</v>
      </c>
      <c r="J7" s="24">
        <v>4075206</v>
      </c>
      <c r="K7" s="23">
        <v>1781068</v>
      </c>
      <c r="L7" s="23">
        <v>2297224</v>
      </c>
      <c r="M7" s="23">
        <v>4078292</v>
      </c>
      <c r="N7" s="22">
        <v>1817314</v>
      </c>
      <c r="O7" s="23">
        <v>2267013</v>
      </c>
      <c r="P7" s="24">
        <v>4084327</v>
      </c>
      <c r="Q7" s="23">
        <v>1813306</v>
      </c>
      <c r="R7" s="23">
        <v>2268447</v>
      </c>
      <c r="S7" s="23">
        <v>4081753</v>
      </c>
      <c r="T7" s="22">
        <v>1803250</v>
      </c>
      <c r="U7" s="23">
        <v>2246413</v>
      </c>
      <c r="V7" s="24">
        <v>4049663</v>
      </c>
      <c r="W7" s="23">
        <v>1809658</v>
      </c>
      <c r="X7" s="23">
        <v>2246617</v>
      </c>
      <c r="Y7" s="23">
        <v>4056275</v>
      </c>
      <c r="Z7" s="22">
        <v>1745013</v>
      </c>
      <c r="AA7" s="23">
        <v>2310331</v>
      </c>
      <c r="AB7" s="24">
        <v>4055344</v>
      </c>
    </row>
    <row r="8" spans="1:28" ht="15">
      <c r="A8" s="13" t="s">
        <v>60</v>
      </c>
      <c r="B8" s="19">
        <v>35996</v>
      </c>
      <c r="C8" s="9">
        <v>129121</v>
      </c>
      <c r="D8" s="12">
        <v>165117</v>
      </c>
      <c r="E8" s="9">
        <v>35727</v>
      </c>
      <c r="F8" s="9">
        <v>127120</v>
      </c>
      <c r="G8" s="8">
        <v>162847</v>
      </c>
      <c r="H8" s="19">
        <v>36081</v>
      </c>
      <c r="I8" s="9">
        <v>128189</v>
      </c>
      <c r="J8" s="12">
        <v>164270</v>
      </c>
      <c r="K8" s="9">
        <v>35949</v>
      </c>
      <c r="L8" s="9">
        <v>130182</v>
      </c>
      <c r="M8" s="8">
        <v>166131</v>
      </c>
      <c r="N8" s="19">
        <v>34316</v>
      </c>
      <c r="O8" s="9">
        <v>127492</v>
      </c>
      <c r="P8" s="12">
        <v>161808</v>
      </c>
      <c r="Q8" s="9">
        <v>33519</v>
      </c>
      <c r="R8" s="9">
        <v>127925</v>
      </c>
      <c r="S8" s="8">
        <v>161444</v>
      </c>
      <c r="T8" s="19">
        <v>32019</v>
      </c>
      <c r="U8" s="9">
        <v>135007</v>
      </c>
      <c r="V8" s="12">
        <v>167026</v>
      </c>
      <c r="W8" s="9">
        <v>31693</v>
      </c>
      <c r="X8" s="9">
        <v>137412</v>
      </c>
      <c r="Y8" s="8">
        <v>169105</v>
      </c>
      <c r="Z8" s="19">
        <v>30440</v>
      </c>
      <c r="AA8" s="9">
        <v>137914</v>
      </c>
      <c r="AB8" s="12">
        <v>168354</v>
      </c>
    </row>
    <row r="9" spans="1:28" ht="15">
      <c r="A9" s="13" t="s">
        <v>62</v>
      </c>
      <c r="B9" s="19">
        <v>28691</v>
      </c>
      <c r="C9" s="9">
        <v>258915</v>
      </c>
      <c r="D9" s="12">
        <v>287606</v>
      </c>
      <c r="E9" s="9">
        <v>28923</v>
      </c>
      <c r="F9" s="9">
        <v>257979</v>
      </c>
      <c r="G9" s="8">
        <v>286902</v>
      </c>
      <c r="H9" s="19">
        <v>27783</v>
      </c>
      <c r="I9" s="9">
        <v>260213</v>
      </c>
      <c r="J9" s="12">
        <v>287996</v>
      </c>
      <c r="K9" s="9">
        <v>27664</v>
      </c>
      <c r="L9" s="9">
        <v>258099</v>
      </c>
      <c r="M9" s="8">
        <v>285763</v>
      </c>
      <c r="N9" s="19">
        <v>28192</v>
      </c>
      <c r="O9" s="9">
        <v>238857</v>
      </c>
      <c r="P9" s="12">
        <v>267049</v>
      </c>
      <c r="Q9" s="9">
        <v>29405</v>
      </c>
      <c r="R9" s="9">
        <v>238368</v>
      </c>
      <c r="S9" s="8">
        <v>267773</v>
      </c>
      <c r="T9" s="19">
        <v>25958</v>
      </c>
      <c r="U9" s="9">
        <v>248418</v>
      </c>
      <c r="V9" s="12">
        <v>274376</v>
      </c>
      <c r="W9" s="9">
        <v>26433</v>
      </c>
      <c r="X9" s="9">
        <v>247870</v>
      </c>
      <c r="Y9" s="8">
        <v>274303</v>
      </c>
      <c r="Z9" s="19">
        <v>24997</v>
      </c>
      <c r="AA9" s="9">
        <v>251743</v>
      </c>
      <c r="AB9" s="12">
        <v>276740</v>
      </c>
    </row>
    <row r="10" spans="1:28" ht="15">
      <c r="A10" s="13" t="s">
        <v>63</v>
      </c>
      <c r="B10" s="19">
        <v>757166</v>
      </c>
      <c r="C10" s="9">
        <v>815182</v>
      </c>
      <c r="D10" s="12">
        <v>1572348</v>
      </c>
      <c r="E10" s="9">
        <v>762279</v>
      </c>
      <c r="F10" s="9">
        <v>819080</v>
      </c>
      <c r="G10" s="8">
        <v>1581359</v>
      </c>
      <c r="H10" s="19">
        <v>767853</v>
      </c>
      <c r="I10" s="9">
        <v>832305</v>
      </c>
      <c r="J10" s="12">
        <v>1600158</v>
      </c>
      <c r="K10" s="9">
        <v>774889</v>
      </c>
      <c r="L10" s="9">
        <v>836212</v>
      </c>
      <c r="M10" s="8">
        <v>1611101</v>
      </c>
      <c r="N10" s="19">
        <v>812111</v>
      </c>
      <c r="O10" s="9">
        <v>830520</v>
      </c>
      <c r="P10" s="12">
        <v>1642631</v>
      </c>
      <c r="Q10" s="9">
        <v>817596</v>
      </c>
      <c r="R10" s="9">
        <v>832200</v>
      </c>
      <c r="S10" s="8">
        <v>1649796</v>
      </c>
      <c r="T10" s="19">
        <v>814061</v>
      </c>
      <c r="U10" s="9">
        <v>830968</v>
      </c>
      <c r="V10" s="12">
        <v>1645029</v>
      </c>
      <c r="W10" s="9">
        <v>814532</v>
      </c>
      <c r="X10" s="9">
        <v>835083</v>
      </c>
      <c r="Y10" s="8">
        <v>1649615</v>
      </c>
      <c r="Z10" s="19">
        <v>803075</v>
      </c>
      <c r="AA10" s="9">
        <v>841603</v>
      </c>
      <c r="AB10" s="12">
        <v>1644678</v>
      </c>
    </row>
    <row r="11" spans="1:28" ht="15">
      <c r="A11" s="13" t="s">
        <v>64</v>
      </c>
      <c r="B11" s="19">
        <v>36173</v>
      </c>
      <c r="C11" s="9" t="s">
        <v>196</v>
      </c>
      <c r="D11" s="12">
        <v>36173</v>
      </c>
      <c r="E11" s="9">
        <v>36066</v>
      </c>
      <c r="F11" s="9" t="s">
        <v>196</v>
      </c>
      <c r="G11" s="8">
        <v>36066</v>
      </c>
      <c r="H11" s="19">
        <v>64161</v>
      </c>
      <c r="I11" s="9" t="s">
        <v>196</v>
      </c>
      <c r="J11" s="12">
        <v>64161</v>
      </c>
      <c r="K11" s="9">
        <v>70606</v>
      </c>
      <c r="L11" s="9" t="s">
        <v>196</v>
      </c>
      <c r="M11" s="8">
        <v>70606</v>
      </c>
      <c r="N11" s="19">
        <v>76446</v>
      </c>
      <c r="O11" s="9" t="s">
        <v>196</v>
      </c>
      <c r="P11" s="12">
        <v>76446</v>
      </c>
      <c r="Q11" s="9">
        <v>77471</v>
      </c>
      <c r="R11" s="9" t="s">
        <v>196</v>
      </c>
      <c r="S11" s="8">
        <v>77471</v>
      </c>
      <c r="T11" s="19">
        <v>82660</v>
      </c>
      <c r="U11" s="9" t="s">
        <v>196</v>
      </c>
      <c r="V11" s="12">
        <v>82660</v>
      </c>
      <c r="W11" s="9">
        <v>86652</v>
      </c>
      <c r="X11" s="9" t="s">
        <v>196</v>
      </c>
      <c r="Y11" s="8">
        <v>86652</v>
      </c>
      <c r="Z11" s="19">
        <v>92345</v>
      </c>
      <c r="AA11" s="9" t="s">
        <v>196</v>
      </c>
      <c r="AB11" s="12">
        <v>92345</v>
      </c>
    </row>
    <row r="12" spans="1:28" ht="15">
      <c r="A12" s="13" t="s">
        <v>65</v>
      </c>
      <c r="B12" s="19">
        <v>1278</v>
      </c>
      <c r="C12" s="9" t="s">
        <v>196</v>
      </c>
      <c r="D12" s="12">
        <v>1278</v>
      </c>
      <c r="E12" s="9">
        <v>1268</v>
      </c>
      <c r="F12" s="9" t="s">
        <v>196</v>
      </c>
      <c r="G12" s="8">
        <v>1268</v>
      </c>
      <c r="H12" s="19">
        <v>782</v>
      </c>
      <c r="I12" s="9" t="s">
        <v>196</v>
      </c>
      <c r="J12" s="12">
        <v>782</v>
      </c>
      <c r="K12" s="9">
        <v>756</v>
      </c>
      <c r="L12" s="9" t="s">
        <v>196</v>
      </c>
      <c r="M12" s="8">
        <v>756</v>
      </c>
      <c r="N12" s="19">
        <v>733</v>
      </c>
      <c r="O12" s="9" t="s">
        <v>196</v>
      </c>
      <c r="P12" s="12">
        <v>733</v>
      </c>
      <c r="Q12" s="9">
        <v>661</v>
      </c>
      <c r="R12" s="9" t="s">
        <v>196</v>
      </c>
      <c r="S12" s="8">
        <v>661</v>
      </c>
      <c r="T12" s="19" t="s">
        <v>196</v>
      </c>
      <c r="U12" s="9" t="s">
        <v>196</v>
      </c>
      <c r="V12" s="12" t="s">
        <v>196</v>
      </c>
      <c r="W12" s="19" t="s">
        <v>196</v>
      </c>
      <c r="X12" s="9" t="s">
        <v>196</v>
      </c>
      <c r="Y12" s="12" t="s">
        <v>196</v>
      </c>
      <c r="Z12" s="19" t="s">
        <v>196</v>
      </c>
      <c r="AA12" s="9" t="s">
        <v>196</v>
      </c>
      <c r="AB12" s="12" t="s">
        <v>196</v>
      </c>
    </row>
    <row r="13" spans="1:28" ht="15">
      <c r="A13" s="13" t="s">
        <v>66</v>
      </c>
      <c r="B13" s="19">
        <v>17357</v>
      </c>
      <c r="C13" s="9">
        <v>193600</v>
      </c>
      <c r="D13" s="12">
        <v>210957</v>
      </c>
      <c r="E13" s="9">
        <v>17749</v>
      </c>
      <c r="F13" s="9">
        <v>192600</v>
      </c>
      <c r="G13" s="8">
        <v>210349</v>
      </c>
      <c r="H13" s="19">
        <v>20778</v>
      </c>
      <c r="I13" s="9">
        <v>191402</v>
      </c>
      <c r="J13" s="12">
        <v>212180</v>
      </c>
      <c r="K13" s="9">
        <v>21113</v>
      </c>
      <c r="L13" s="9">
        <v>190896</v>
      </c>
      <c r="M13" s="8">
        <v>212009</v>
      </c>
      <c r="N13" s="19">
        <v>23972</v>
      </c>
      <c r="O13" s="9">
        <v>192203</v>
      </c>
      <c r="P13" s="12">
        <v>216175</v>
      </c>
      <c r="Q13" s="9">
        <v>25014</v>
      </c>
      <c r="R13" s="9">
        <v>193234</v>
      </c>
      <c r="S13" s="8">
        <v>218248</v>
      </c>
      <c r="T13" s="19">
        <v>32632</v>
      </c>
      <c r="U13" s="9">
        <v>193769</v>
      </c>
      <c r="V13" s="12">
        <v>226401</v>
      </c>
      <c r="W13" s="9">
        <v>34770</v>
      </c>
      <c r="X13" s="9">
        <v>194533</v>
      </c>
      <c r="Y13" s="8">
        <v>229303</v>
      </c>
      <c r="Z13" s="19">
        <v>36051</v>
      </c>
      <c r="AA13" s="9">
        <v>197157</v>
      </c>
      <c r="AB13" s="12">
        <v>233208</v>
      </c>
    </row>
    <row r="14" spans="1:28" ht="15">
      <c r="A14" s="13" t="s">
        <v>67</v>
      </c>
      <c r="B14" s="19">
        <v>78563</v>
      </c>
      <c r="C14" s="9">
        <v>27108</v>
      </c>
      <c r="D14" s="12">
        <v>105671</v>
      </c>
      <c r="E14" s="9">
        <v>79147</v>
      </c>
      <c r="F14" s="9">
        <v>27128</v>
      </c>
      <c r="G14" s="8">
        <v>106275</v>
      </c>
      <c r="H14" s="19">
        <v>78507</v>
      </c>
      <c r="I14" s="9">
        <v>21777</v>
      </c>
      <c r="J14" s="12">
        <v>100284</v>
      </c>
      <c r="K14" s="9">
        <v>77998</v>
      </c>
      <c r="L14" s="9">
        <v>21948</v>
      </c>
      <c r="M14" s="8">
        <v>99946</v>
      </c>
      <c r="N14" s="19">
        <v>77590</v>
      </c>
      <c r="O14" s="9">
        <v>22427</v>
      </c>
      <c r="P14" s="12">
        <v>100017</v>
      </c>
      <c r="Q14" s="9">
        <v>76134</v>
      </c>
      <c r="R14" s="9">
        <v>22301</v>
      </c>
      <c r="S14" s="8">
        <v>98435</v>
      </c>
      <c r="T14" s="19">
        <v>75210</v>
      </c>
      <c r="U14" s="9">
        <v>24464</v>
      </c>
      <c r="V14" s="12">
        <v>99674</v>
      </c>
      <c r="W14" s="9">
        <v>72945</v>
      </c>
      <c r="X14" s="9">
        <v>24451</v>
      </c>
      <c r="Y14" s="8">
        <v>97396</v>
      </c>
      <c r="Z14" s="19">
        <v>54248</v>
      </c>
      <c r="AA14" s="9">
        <v>41820</v>
      </c>
      <c r="AB14" s="12">
        <v>96068</v>
      </c>
    </row>
    <row r="15" spans="1:28" ht="15">
      <c r="A15" s="13" t="s">
        <v>68</v>
      </c>
      <c r="B15" s="19">
        <v>80435</v>
      </c>
      <c r="C15" s="9">
        <v>27718</v>
      </c>
      <c r="D15" s="12">
        <v>108153</v>
      </c>
      <c r="E15" s="9">
        <v>81423</v>
      </c>
      <c r="F15" s="9">
        <v>26100</v>
      </c>
      <c r="G15" s="8">
        <v>107523</v>
      </c>
      <c r="H15" s="19">
        <v>80461</v>
      </c>
      <c r="I15" s="9">
        <v>25046</v>
      </c>
      <c r="J15" s="12">
        <v>105507</v>
      </c>
      <c r="K15" s="9">
        <v>80980</v>
      </c>
      <c r="L15" s="9">
        <v>24945</v>
      </c>
      <c r="M15" s="8">
        <v>105925</v>
      </c>
      <c r="N15" s="19">
        <v>79335</v>
      </c>
      <c r="O15" s="9">
        <v>24858</v>
      </c>
      <c r="P15" s="12">
        <v>104193</v>
      </c>
      <c r="Q15" s="9">
        <v>79739</v>
      </c>
      <c r="R15" s="9">
        <v>24706</v>
      </c>
      <c r="S15" s="8">
        <v>104445</v>
      </c>
      <c r="T15" s="19">
        <v>78422</v>
      </c>
      <c r="U15" s="9">
        <v>24943</v>
      </c>
      <c r="V15" s="12">
        <v>103365</v>
      </c>
      <c r="W15" s="9">
        <v>78665</v>
      </c>
      <c r="X15" s="9">
        <v>24720</v>
      </c>
      <c r="Y15" s="8">
        <v>103385</v>
      </c>
      <c r="Z15" s="19">
        <v>54997</v>
      </c>
      <c r="AA15" s="9">
        <v>46880</v>
      </c>
      <c r="AB15" s="12">
        <v>101877</v>
      </c>
    </row>
    <row r="16" spans="1:28" ht="15">
      <c r="A16" s="13" t="s">
        <v>69</v>
      </c>
      <c r="B16" s="19">
        <v>261956</v>
      </c>
      <c r="C16" s="9">
        <v>346167</v>
      </c>
      <c r="D16" s="12">
        <v>608123</v>
      </c>
      <c r="E16" s="9">
        <v>249510</v>
      </c>
      <c r="F16" s="9">
        <v>345553</v>
      </c>
      <c r="G16" s="8">
        <v>595063</v>
      </c>
      <c r="H16" s="19">
        <v>220106</v>
      </c>
      <c r="I16" s="9">
        <v>332278</v>
      </c>
      <c r="J16" s="12">
        <v>552384</v>
      </c>
      <c r="K16" s="9">
        <v>202888</v>
      </c>
      <c r="L16" s="9">
        <v>332455</v>
      </c>
      <c r="M16" s="8">
        <v>535343</v>
      </c>
      <c r="N16" s="19">
        <v>192580</v>
      </c>
      <c r="O16" s="9">
        <v>333991</v>
      </c>
      <c r="P16" s="12">
        <v>526571</v>
      </c>
      <c r="Q16" s="9">
        <v>188880</v>
      </c>
      <c r="R16" s="9">
        <v>333529</v>
      </c>
      <c r="S16" s="8">
        <v>522409</v>
      </c>
      <c r="T16" s="19">
        <v>182834</v>
      </c>
      <c r="U16" s="9">
        <v>332101</v>
      </c>
      <c r="V16" s="12">
        <v>514935</v>
      </c>
      <c r="W16" s="9">
        <v>181393</v>
      </c>
      <c r="X16" s="9">
        <v>331412</v>
      </c>
      <c r="Y16" s="8">
        <v>512805</v>
      </c>
      <c r="Z16" s="19">
        <v>180074</v>
      </c>
      <c r="AA16" s="9">
        <v>324435</v>
      </c>
      <c r="AB16" s="12">
        <v>504509</v>
      </c>
    </row>
    <row r="17" spans="1:28" ht="15">
      <c r="A17" s="13" t="s">
        <v>70</v>
      </c>
      <c r="B17" s="19">
        <v>6715</v>
      </c>
      <c r="C17" s="9">
        <v>175</v>
      </c>
      <c r="D17" s="12">
        <v>6890</v>
      </c>
      <c r="E17" s="9">
        <v>6761</v>
      </c>
      <c r="F17" s="9">
        <v>194</v>
      </c>
      <c r="G17" s="8">
        <v>6955</v>
      </c>
      <c r="H17" s="19">
        <v>8410</v>
      </c>
      <c r="I17" s="9">
        <v>208</v>
      </c>
      <c r="J17" s="12">
        <v>8618</v>
      </c>
      <c r="K17" s="9">
        <v>8971</v>
      </c>
      <c r="L17" s="9">
        <v>213</v>
      </c>
      <c r="M17" s="8">
        <v>9184</v>
      </c>
      <c r="N17" s="19">
        <v>8964</v>
      </c>
      <c r="O17" s="9">
        <v>242</v>
      </c>
      <c r="P17" s="12">
        <v>9206</v>
      </c>
      <c r="Q17" s="9">
        <v>7839</v>
      </c>
      <c r="R17" s="9">
        <v>235</v>
      </c>
      <c r="S17" s="8">
        <v>8074</v>
      </c>
      <c r="T17" s="19" t="s">
        <v>196</v>
      </c>
      <c r="U17" s="9" t="s">
        <v>196</v>
      </c>
      <c r="V17" s="12" t="s">
        <v>196</v>
      </c>
      <c r="W17" s="19" t="s">
        <v>196</v>
      </c>
      <c r="X17" s="9" t="s">
        <v>196</v>
      </c>
      <c r="Y17" s="12" t="s">
        <v>196</v>
      </c>
      <c r="Z17" s="19" t="s">
        <v>196</v>
      </c>
      <c r="AA17" s="9" t="s">
        <v>196</v>
      </c>
      <c r="AB17" s="12" t="s">
        <v>196</v>
      </c>
    </row>
    <row r="18" spans="1:28" ht="15">
      <c r="A18" s="13" t="s">
        <v>71</v>
      </c>
      <c r="B18" s="19">
        <v>147692</v>
      </c>
      <c r="C18" s="9" t="s">
        <v>196</v>
      </c>
      <c r="D18" s="12">
        <v>147692</v>
      </c>
      <c r="E18" s="9">
        <v>147831</v>
      </c>
      <c r="F18" s="9" t="s">
        <v>196</v>
      </c>
      <c r="G18" s="8">
        <v>147831</v>
      </c>
      <c r="H18" s="19">
        <v>122508</v>
      </c>
      <c r="I18" s="9" t="s">
        <v>196</v>
      </c>
      <c r="J18" s="12">
        <v>122508</v>
      </c>
      <c r="K18" s="9">
        <v>119010</v>
      </c>
      <c r="L18" s="9" t="s">
        <v>196</v>
      </c>
      <c r="M18" s="8">
        <v>119010</v>
      </c>
      <c r="N18" s="19">
        <v>121463</v>
      </c>
      <c r="O18" s="9" t="s">
        <v>196</v>
      </c>
      <c r="P18" s="12">
        <v>121463</v>
      </c>
      <c r="Q18" s="9">
        <v>118966</v>
      </c>
      <c r="R18" s="9" t="s">
        <v>196</v>
      </c>
      <c r="S18" s="8">
        <v>118966</v>
      </c>
      <c r="T18" s="19">
        <v>108684</v>
      </c>
      <c r="U18" s="9" t="s">
        <v>196</v>
      </c>
      <c r="V18" s="12">
        <v>108684</v>
      </c>
      <c r="W18" s="9">
        <v>104459</v>
      </c>
      <c r="X18" s="9" t="s">
        <v>196</v>
      </c>
      <c r="Y18" s="8">
        <v>104459</v>
      </c>
      <c r="Z18" s="19">
        <v>84890</v>
      </c>
      <c r="AA18" s="9">
        <v>22324</v>
      </c>
      <c r="AB18" s="12">
        <v>107214</v>
      </c>
    </row>
    <row r="19" spans="1:28" ht="15">
      <c r="A19" s="13" t="s">
        <v>72</v>
      </c>
      <c r="B19" s="19">
        <v>107647</v>
      </c>
      <c r="C19" s="9" t="s">
        <v>196</v>
      </c>
      <c r="D19" s="12">
        <v>107647</v>
      </c>
      <c r="E19" s="9">
        <v>110108</v>
      </c>
      <c r="F19" s="9" t="s">
        <v>196</v>
      </c>
      <c r="G19" s="8">
        <v>110108</v>
      </c>
      <c r="H19" s="19">
        <v>124182</v>
      </c>
      <c r="I19" s="9" t="s">
        <v>196</v>
      </c>
      <c r="J19" s="12">
        <v>124182</v>
      </c>
      <c r="K19" s="9">
        <v>128995</v>
      </c>
      <c r="L19" s="9" t="s">
        <v>196</v>
      </c>
      <c r="M19" s="8">
        <v>128995</v>
      </c>
      <c r="N19" s="19">
        <v>131978</v>
      </c>
      <c r="O19" s="9" t="s">
        <v>196</v>
      </c>
      <c r="P19" s="12">
        <v>131978</v>
      </c>
      <c r="Q19" s="9">
        <v>127931</v>
      </c>
      <c r="R19" s="9" t="s">
        <v>196</v>
      </c>
      <c r="S19" s="8">
        <v>127931</v>
      </c>
      <c r="T19" s="19">
        <v>143309</v>
      </c>
      <c r="U19" s="9" t="s">
        <v>196</v>
      </c>
      <c r="V19" s="12">
        <v>143309</v>
      </c>
      <c r="W19" s="9">
        <v>149714</v>
      </c>
      <c r="X19" s="9" t="s">
        <v>196</v>
      </c>
      <c r="Y19" s="8">
        <v>149714</v>
      </c>
      <c r="Z19" s="19">
        <v>154089</v>
      </c>
      <c r="AA19" s="9" t="s">
        <v>196</v>
      </c>
      <c r="AB19" s="12">
        <v>154089</v>
      </c>
    </row>
    <row r="20" spans="1:28" ht="15">
      <c r="A20" s="13" t="s">
        <v>73</v>
      </c>
      <c r="B20" s="19">
        <v>184809</v>
      </c>
      <c r="C20" s="9">
        <v>214985</v>
      </c>
      <c r="D20" s="12">
        <v>399794</v>
      </c>
      <c r="E20" s="9">
        <v>186029</v>
      </c>
      <c r="F20" s="9">
        <v>214505</v>
      </c>
      <c r="G20" s="8">
        <v>400534</v>
      </c>
      <c r="H20" s="19">
        <v>184274</v>
      </c>
      <c r="I20" s="9">
        <v>206907</v>
      </c>
      <c r="J20" s="12">
        <v>391181</v>
      </c>
      <c r="K20" s="9">
        <v>184974</v>
      </c>
      <c r="L20" s="9">
        <v>206021</v>
      </c>
      <c r="M20" s="8">
        <v>390995</v>
      </c>
      <c r="N20" s="19">
        <v>183383</v>
      </c>
      <c r="O20" s="9">
        <v>201130</v>
      </c>
      <c r="P20" s="12">
        <v>384513</v>
      </c>
      <c r="Q20" s="9">
        <v>183091</v>
      </c>
      <c r="R20" s="9">
        <v>200015</v>
      </c>
      <c r="S20" s="8">
        <v>383106</v>
      </c>
      <c r="T20" s="19">
        <v>182037</v>
      </c>
      <c r="U20" s="9">
        <v>179781</v>
      </c>
      <c r="V20" s="12">
        <v>361818</v>
      </c>
      <c r="W20" s="9">
        <v>181999</v>
      </c>
      <c r="X20" s="9">
        <v>176736</v>
      </c>
      <c r="Y20" s="8">
        <v>358735</v>
      </c>
      <c r="Z20" s="19">
        <v>181733</v>
      </c>
      <c r="AA20" s="9">
        <v>173767</v>
      </c>
      <c r="AB20" s="12">
        <v>355500</v>
      </c>
    </row>
    <row r="21" spans="1:28" ht="15.75" thickBot="1">
      <c r="A21" s="14" t="s">
        <v>74</v>
      </c>
      <c r="B21" s="20">
        <v>38920</v>
      </c>
      <c r="C21" s="15">
        <v>269274</v>
      </c>
      <c r="D21" s="17">
        <v>308194</v>
      </c>
      <c r="E21" s="15">
        <v>39543</v>
      </c>
      <c r="F21" s="15">
        <v>269384</v>
      </c>
      <c r="G21" s="16">
        <v>308927</v>
      </c>
      <c r="H21" s="20">
        <v>43421</v>
      </c>
      <c r="I21" s="15">
        <v>297574</v>
      </c>
      <c r="J21" s="17">
        <v>340995</v>
      </c>
      <c r="K21" s="15">
        <v>46275</v>
      </c>
      <c r="L21" s="15">
        <v>296253</v>
      </c>
      <c r="M21" s="16">
        <v>342528</v>
      </c>
      <c r="N21" s="20">
        <v>46251</v>
      </c>
      <c r="O21" s="15">
        <v>295293</v>
      </c>
      <c r="P21" s="17">
        <v>341544</v>
      </c>
      <c r="Q21" s="15">
        <v>47060</v>
      </c>
      <c r="R21" s="15">
        <v>295934</v>
      </c>
      <c r="S21" s="16">
        <v>342994</v>
      </c>
      <c r="T21" s="20">
        <v>45424</v>
      </c>
      <c r="U21" s="15">
        <v>276962</v>
      </c>
      <c r="V21" s="17">
        <v>322386</v>
      </c>
      <c r="W21" s="15">
        <v>46403</v>
      </c>
      <c r="X21" s="15">
        <v>274400</v>
      </c>
      <c r="Y21" s="16">
        <v>320803</v>
      </c>
      <c r="Z21" s="20">
        <v>48074</v>
      </c>
      <c r="AA21" s="15">
        <v>272688</v>
      </c>
      <c r="AB21" s="17">
        <v>320762</v>
      </c>
    </row>
    <row r="22" spans="1:28" ht="12.75">
      <c r="A22" s="494" t="s">
        <v>75</v>
      </c>
      <c r="B22" s="443"/>
      <c r="C22" s="443"/>
      <c r="D22" s="443"/>
      <c r="E22" s="443"/>
      <c r="F22" s="443"/>
      <c r="G22" s="443"/>
      <c r="H22" s="443"/>
      <c r="I22" s="443"/>
      <c r="J22" s="443"/>
      <c r="K22" s="443"/>
      <c r="L22" s="443"/>
      <c r="M22" s="443"/>
      <c r="N22" s="443"/>
      <c r="O22" s="443"/>
      <c r="P22" s="443"/>
      <c r="Q22" s="443"/>
      <c r="R22" s="443"/>
      <c r="S22" s="443"/>
      <c r="T22" s="443"/>
      <c r="U22" s="443"/>
      <c r="V22" s="443"/>
      <c r="W22" s="443"/>
      <c r="X22" s="443"/>
      <c r="Y22" s="443"/>
      <c r="Z22" s="443"/>
      <c r="AA22" s="443"/>
      <c r="AB22" s="443"/>
    </row>
    <row r="23" spans="1:28" ht="13.5">
      <c r="A23" s="491" t="s">
        <v>61</v>
      </c>
      <c r="B23" s="443"/>
      <c r="C23" s="443"/>
      <c r="D23" s="443"/>
      <c r="E23" s="443"/>
      <c r="F23" s="443"/>
      <c r="G23" s="443"/>
      <c r="H23" s="443"/>
      <c r="I23" s="443"/>
      <c r="J23" s="443"/>
      <c r="K23" s="443"/>
      <c r="L23" s="443"/>
      <c r="M23" s="443"/>
      <c r="N23" s="443"/>
      <c r="O23" s="443"/>
      <c r="P23" s="443"/>
      <c r="Q23" s="443"/>
      <c r="R23" s="443"/>
      <c r="S23" s="443"/>
      <c r="T23" s="443"/>
      <c r="U23" s="443"/>
      <c r="V23" s="443"/>
      <c r="W23" s="443"/>
      <c r="X23" s="443"/>
      <c r="Y23" s="443"/>
      <c r="Z23" s="443"/>
      <c r="AA23" s="443"/>
      <c r="AB23" s="443"/>
    </row>
    <row r="24" spans="1:28" ht="13.5">
      <c r="A24" s="491" t="s">
        <v>76</v>
      </c>
      <c r="B24" s="443"/>
      <c r="C24" s="443"/>
      <c r="D24" s="443"/>
      <c r="E24" s="443"/>
      <c r="F24" s="443"/>
      <c r="G24" s="443"/>
      <c r="H24" s="443"/>
      <c r="I24" s="443"/>
      <c r="J24" s="443"/>
      <c r="K24" s="443"/>
      <c r="L24" s="443"/>
      <c r="M24" s="443"/>
      <c r="N24" s="443"/>
      <c r="O24" s="443"/>
      <c r="P24" s="443"/>
      <c r="Q24" s="443"/>
      <c r="R24" s="443"/>
      <c r="S24" s="443"/>
      <c r="T24" s="443"/>
      <c r="U24" s="443"/>
      <c r="V24" s="443"/>
      <c r="W24" s="443"/>
      <c r="X24" s="443"/>
      <c r="Y24" s="443"/>
      <c r="Z24" s="443"/>
      <c r="AA24" s="443"/>
      <c r="AB24" s="443"/>
    </row>
    <row r="25" spans="1:28" ht="13.5">
      <c r="A25" s="491" t="s">
        <v>77</v>
      </c>
      <c r="B25" s="443"/>
      <c r="C25" s="443"/>
      <c r="D25" s="443"/>
      <c r="E25" s="443"/>
      <c r="F25" s="443"/>
      <c r="G25" s="443"/>
      <c r="H25" s="443"/>
      <c r="I25" s="443"/>
      <c r="J25" s="443"/>
      <c r="K25" s="443"/>
      <c r="L25" s="443"/>
      <c r="M25" s="443"/>
      <c r="N25" s="443"/>
      <c r="O25" s="443"/>
      <c r="P25" s="443"/>
      <c r="Q25" s="443"/>
      <c r="R25" s="443"/>
      <c r="S25" s="443"/>
      <c r="T25" s="443"/>
      <c r="U25" s="443"/>
      <c r="V25" s="443"/>
      <c r="W25" s="443"/>
      <c r="X25" s="443"/>
      <c r="Y25" s="443"/>
      <c r="Z25" s="443"/>
      <c r="AA25" s="443"/>
      <c r="AB25" s="443"/>
    </row>
    <row r="26" spans="1:28" s="403" customFormat="1" ht="13.5" customHeight="1">
      <c r="A26" s="403" t="s">
        <v>305</v>
      </c>
    </row>
    <row r="27" spans="1:28" ht="13.5">
      <c r="A27" s="491" t="s">
        <v>79</v>
      </c>
      <c r="B27" s="443"/>
      <c r="C27" s="443"/>
      <c r="D27" s="443"/>
      <c r="E27" s="443"/>
      <c r="F27" s="443"/>
      <c r="G27" s="443"/>
      <c r="H27" s="443"/>
      <c r="I27" s="443"/>
      <c r="J27" s="443"/>
      <c r="K27" s="443"/>
      <c r="L27" s="443"/>
      <c r="M27" s="443"/>
      <c r="N27" s="443"/>
      <c r="O27" s="443"/>
      <c r="P27" s="443"/>
      <c r="Q27" s="443"/>
      <c r="R27" s="443"/>
      <c r="S27" s="443"/>
      <c r="T27" s="443"/>
      <c r="U27" s="443"/>
      <c r="V27" s="443"/>
      <c r="W27" s="443"/>
      <c r="X27" s="443"/>
      <c r="Y27" s="443"/>
      <c r="Z27" s="443"/>
      <c r="AA27" s="443"/>
      <c r="AB27" s="443"/>
    </row>
    <row r="28" spans="1:28" ht="12.75"/>
  </sheetData>
  <mergeCells count="18">
    <mergeCell ref="A27:AB27"/>
    <mergeCell ref="A1:AB1"/>
    <mergeCell ref="A2:AB2"/>
    <mergeCell ref="A22:AB22"/>
    <mergeCell ref="A23:AB23"/>
    <mergeCell ref="A24:AB24"/>
    <mergeCell ref="A4:A6"/>
    <mergeCell ref="B4:AB4"/>
    <mergeCell ref="B5:D5"/>
    <mergeCell ref="E5:G5"/>
    <mergeCell ref="H5:J5"/>
    <mergeCell ref="K5:M5"/>
    <mergeCell ref="N5:P5"/>
    <mergeCell ref="Q5:S5"/>
    <mergeCell ref="T5:V5"/>
    <mergeCell ref="W5:Y5"/>
    <mergeCell ref="Z5:AB5"/>
    <mergeCell ref="A25:AB25"/>
  </mergeCells>
  <conditionalFormatting sqref="A1:AB1">
    <cfRule type="containsBlanks" dxfId="5" priority="2">
      <formula>LEN(TRIM(A1))=0</formula>
    </cfRule>
  </conditionalFormatting>
  <conditionalFormatting sqref="B7:AB21">
    <cfRule type="containsBlanks" dxfId="4" priority="1">
      <formula>LEN(TRIM(B7))=0</formula>
    </cfRule>
  </conditionalFormatting>
  <pageMargins left="0.5" right="0.5" top="0.5" bottom="0.5" header="0" footer="0"/>
  <pageSetup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30"/>
  <sheetViews>
    <sheetView zoomScaleNormal="100" workbookViewId="0">
      <selection sqref="A1:BL1"/>
    </sheetView>
  </sheetViews>
  <sheetFormatPr defaultColWidth="12" defaultRowHeight="12.95" customHeight="1"/>
  <cols>
    <col min="1" max="1" width="40.85546875" customWidth="1"/>
    <col min="2" max="2" width="12.42578125" bestFit="1" customWidth="1"/>
    <col min="3" max="3" width="8.7109375" bestFit="1" customWidth="1"/>
    <col min="4" max="4" width="10.7109375" bestFit="1" customWidth="1"/>
    <col min="5" max="5" width="10.28515625" bestFit="1" customWidth="1"/>
    <col min="6" max="6" width="13.42578125" bestFit="1" customWidth="1"/>
    <col min="7" max="7" width="14.140625" bestFit="1" customWidth="1"/>
    <col min="8" max="8" width="10.7109375" bestFit="1" customWidth="1"/>
    <col min="9" max="9" width="12.42578125" bestFit="1" customWidth="1"/>
    <col min="10" max="10" width="8.85546875" bestFit="1" customWidth="1"/>
    <col min="11" max="11" width="10.7109375" bestFit="1" customWidth="1"/>
    <col min="12" max="12" width="10.28515625" bestFit="1" customWidth="1"/>
    <col min="13" max="13" width="13.42578125" bestFit="1" customWidth="1"/>
    <col min="14" max="14" width="14.140625" bestFit="1" customWidth="1"/>
    <col min="15" max="15" width="10.7109375" bestFit="1" customWidth="1"/>
    <col min="16" max="16" width="12.42578125" bestFit="1" customWidth="1"/>
    <col min="17" max="17" width="8.85546875" bestFit="1" customWidth="1"/>
    <col min="18" max="18" width="10.7109375" bestFit="1" customWidth="1"/>
    <col min="19" max="19" width="10.28515625" bestFit="1" customWidth="1"/>
    <col min="20" max="20" width="13.42578125" bestFit="1" customWidth="1"/>
    <col min="21" max="21" width="14.140625" bestFit="1" customWidth="1"/>
    <col min="22" max="22" width="10.7109375" bestFit="1" customWidth="1"/>
    <col min="23" max="23" width="12.42578125" bestFit="1" customWidth="1"/>
    <col min="24" max="24" width="8.85546875" bestFit="1" customWidth="1"/>
    <col min="25" max="25" width="10.7109375" bestFit="1" customWidth="1"/>
    <col min="26" max="26" width="10.28515625" bestFit="1" customWidth="1"/>
    <col min="27" max="27" width="13.42578125" bestFit="1" customWidth="1"/>
    <col min="28" max="28" width="14.140625" bestFit="1" customWidth="1"/>
    <col min="29" max="29" width="10.7109375" bestFit="1" customWidth="1"/>
    <col min="30" max="30" width="12.42578125" bestFit="1" customWidth="1"/>
    <col min="31" max="31" width="8.7109375" bestFit="1" customWidth="1"/>
    <col min="32" max="32" width="10.7109375" bestFit="1" customWidth="1"/>
    <col min="33" max="33" width="10.28515625" bestFit="1" customWidth="1"/>
    <col min="34" max="34" width="13.42578125" bestFit="1" customWidth="1"/>
    <col min="35" max="35" width="14.140625" bestFit="1" customWidth="1"/>
    <col min="36" max="36" width="10.7109375" bestFit="1" customWidth="1"/>
    <col min="37" max="37" width="12.42578125" bestFit="1" customWidth="1"/>
    <col min="38" max="38" width="8.7109375" bestFit="1" customWidth="1"/>
    <col min="39" max="39" width="10.7109375" bestFit="1" customWidth="1"/>
    <col min="40" max="40" width="10.28515625" bestFit="1" customWidth="1"/>
    <col min="41" max="41" width="13.42578125" bestFit="1" customWidth="1"/>
    <col min="42" max="42" width="14.140625" bestFit="1" customWidth="1"/>
    <col min="43" max="43" width="10.42578125" bestFit="1" customWidth="1"/>
    <col min="44" max="44" width="12.42578125" bestFit="1" customWidth="1"/>
    <col min="45" max="45" width="8.85546875" bestFit="1" customWidth="1"/>
    <col min="46" max="46" width="10.7109375" bestFit="1" customWidth="1"/>
    <col min="47" max="47" width="10.28515625" bestFit="1" customWidth="1"/>
    <col min="48" max="48" width="13.42578125" bestFit="1" customWidth="1"/>
    <col min="49" max="49" width="14.140625" bestFit="1" customWidth="1"/>
    <col min="50" max="50" width="10.7109375" bestFit="1" customWidth="1"/>
    <col min="51" max="51" width="12.42578125" bestFit="1" customWidth="1"/>
    <col min="52" max="52" width="8.7109375" bestFit="1" customWidth="1"/>
    <col min="53" max="53" width="10.7109375" bestFit="1" customWidth="1"/>
    <col min="54" max="54" width="10.28515625" bestFit="1" customWidth="1"/>
    <col min="55" max="55" width="13.42578125" bestFit="1" customWidth="1"/>
    <col min="56" max="56" width="14.140625" bestFit="1" customWidth="1"/>
    <col min="57" max="57" width="10.7109375" bestFit="1" customWidth="1"/>
    <col min="58" max="58" width="12.42578125" bestFit="1" customWidth="1"/>
    <col min="59" max="59" width="8.7109375" bestFit="1" customWidth="1"/>
    <col min="60" max="60" width="10.7109375" bestFit="1" customWidth="1"/>
    <col min="61" max="61" width="10.28515625" bestFit="1" customWidth="1"/>
    <col min="62" max="62" width="13.42578125" bestFit="1" customWidth="1"/>
    <col min="63" max="63" width="14.140625" bestFit="1" customWidth="1"/>
    <col min="64" max="64" width="10.7109375" bestFit="1" customWidth="1"/>
  </cols>
  <sheetData>
    <row r="1" spans="1:64" ht="13.5">
      <c r="A1" s="492" t="s">
        <v>41</v>
      </c>
      <c r="B1" s="443"/>
      <c r="C1" s="443"/>
      <c r="D1" s="443"/>
      <c r="E1" s="443"/>
      <c r="F1" s="443"/>
      <c r="G1" s="443"/>
      <c r="H1" s="443"/>
      <c r="I1" s="443"/>
      <c r="J1" s="443"/>
      <c r="K1" s="443"/>
      <c r="L1" s="443"/>
      <c r="M1" s="443"/>
      <c r="N1" s="443"/>
      <c r="O1" s="443"/>
      <c r="P1" s="443"/>
      <c r="Q1" s="443"/>
      <c r="R1" s="443"/>
      <c r="S1" s="443"/>
      <c r="T1" s="443"/>
      <c r="U1" s="443"/>
      <c r="V1" s="443"/>
      <c r="W1" s="443"/>
      <c r="X1" s="443"/>
      <c r="Y1" s="443"/>
      <c r="Z1" s="443"/>
      <c r="AA1" s="443"/>
      <c r="AB1" s="443"/>
      <c r="AC1" s="443"/>
      <c r="AD1" s="443"/>
      <c r="AE1" s="443"/>
      <c r="AF1" s="443"/>
      <c r="AG1" s="443"/>
      <c r="AH1" s="443"/>
      <c r="AI1" s="443"/>
      <c r="AJ1" s="443"/>
      <c r="AK1" s="443"/>
      <c r="AL1" s="443"/>
      <c r="AM1" s="443"/>
      <c r="AN1" s="443"/>
      <c r="AO1" s="443"/>
      <c r="AP1" s="443"/>
      <c r="AQ1" s="443"/>
      <c r="AR1" s="443"/>
      <c r="AS1" s="443"/>
      <c r="AT1" s="443"/>
      <c r="AU1" s="443"/>
      <c r="AV1" s="443"/>
      <c r="AW1" s="443"/>
      <c r="AX1" s="443"/>
      <c r="AY1" s="443"/>
      <c r="AZ1" s="443"/>
      <c r="BA1" s="443"/>
      <c r="BB1" s="443"/>
      <c r="BC1" s="443"/>
      <c r="BD1" s="443"/>
      <c r="BE1" s="443"/>
      <c r="BF1" s="443"/>
      <c r="BG1" s="443"/>
      <c r="BH1" s="443"/>
      <c r="BI1" s="443"/>
      <c r="BJ1" s="443"/>
      <c r="BK1" s="443"/>
      <c r="BL1" s="443"/>
    </row>
    <row r="2" spans="1:64" ht="13.5">
      <c r="A2" s="493" t="s">
        <v>25</v>
      </c>
      <c r="B2" s="443"/>
      <c r="C2" s="443"/>
      <c r="D2" s="443"/>
      <c r="E2" s="443"/>
      <c r="F2" s="443"/>
      <c r="G2" s="443"/>
      <c r="H2" s="443"/>
      <c r="I2" s="443"/>
      <c r="J2" s="443"/>
      <c r="K2" s="443"/>
      <c r="L2" s="443"/>
      <c r="M2" s="443"/>
      <c r="N2" s="443"/>
      <c r="O2" s="443"/>
      <c r="P2" s="443"/>
      <c r="Q2" s="443"/>
      <c r="R2" s="443"/>
      <c r="S2" s="443"/>
      <c r="T2" s="443"/>
      <c r="U2" s="443"/>
      <c r="V2" s="443"/>
      <c r="W2" s="443"/>
      <c r="X2" s="443"/>
      <c r="Y2" s="443"/>
      <c r="Z2" s="443"/>
      <c r="AA2" s="443"/>
      <c r="AB2" s="443"/>
      <c r="AC2" s="443"/>
      <c r="AD2" s="443"/>
      <c r="AE2" s="443"/>
      <c r="AF2" s="443"/>
      <c r="AG2" s="443"/>
      <c r="AH2" s="443"/>
      <c r="AI2" s="443"/>
      <c r="AJ2" s="443"/>
      <c r="AK2" s="443"/>
      <c r="AL2" s="443"/>
      <c r="AM2" s="443"/>
      <c r="AN2" s="443"/>
      <c r="AO2" s="443"/>
      <c r="AP2" s="443"/>
      <c r="AQ2" s="443"/>
      <c r="AR2" s="443"/>
      <c r="AS2" s="443"/>
      <c r="AT2" s="443"/>
      <c r="AU2" s="443"/>
      <c r="AV2" s="443"/>
      <c r="AW2" s="443"/>
      <c r="AX2" s="443"/>
      <c r="AY2" s="443"/>
      <c r="AZ2" s="443"/>
      <c r="BA2" s="443"/>
      <c r="BB2" s="443"/>
      <c r="BC2" s="443"/>
      <c r="BD2" s="443"/>
      <c r="BE2" s="443"/>
      <c r="BF2" s="443"/>
      <c r="BG2" s="443"/>
      <c r="BH2" s="443"/>
      <c r="BI2" s="443"/>
      <c r="BJ2" s="443"/>
      <c r="BK2" s="443"/>
      <c r="BL2" s="443"/>
    </row>
    <row r="3" spans="1:64" ht="13.5" thickBot="1"/>
    <row r="4" spans="1:64" ht="15.75" thickBot="1">
      <c r="A4" s="495" t="s">
        <v>42</v>
      </c>
      <c r="B4" s="497" t="s">
        <v>43</v>
      </c>
      <c r="C4" s="498"/>
      <c r="D4" s="498"/>
      <c r="E4" s="498"/>
      <c r="F4" s="498"/>
      <c r="G4" s="498"/>
      <c r="H4" s="498"/>
      <c r="I4" s="498"/>
      <c r="J4" s="498"/>
      <c r="K4" s="498"/>
      <c r="L4" s="498"/>
      <c r="M4" s="498"/>
      <c r="N4" s="498"/>
      <c r="O4" s="498"/>
      <c r="P4" s="498"/>
      <c r="Q4" s="498"/>
      <c r="R4" s="498"/>
      <c r="S4" s="498"/>
      <c r="T4" s="498"/>
      <c r="U4" s="498"/>
      <c r="V4" s="498"/>
      <c r="W4" s="498"/>
      <c r="X4" s="498"/>
      <c r="Y4" s="498"/>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9"/>
    </row>
    <row r="5" spans="1:64" ht="15">
      <c r="A5" s="496"/>
      <c r="B5" s="489" t="s">
        <v>44</v>
      </c>
      <c r="C5" s="488"/>
      <c r="D5" s="488"/>
      <c r="E5" s="488"/>
      <c r="F5" s="488"/>
      <c r="G5" s="488"/>
      <c r="H5" s="490"/>
      <c r="I5" s="488" t="s">
        <v>45</v>
      </c>
      <c r="J5" s="488"/>
      <c r="K5" s="488"/>
      <c r="L5" s="488"/>
      <c r="M5" s="488"/>
      <c r="N5" s="488"/>
      <c r="O5" s="488"/>
      <c r="P5" s="489" t="s">
        <v>46</v>
      </c>
      <c r="Q5" s="488"/>
      <c r="R5" s="488"/>
      <c r="S5" s="488"/>
      <c r="T5" s="488"/>
      <c r="U5" s="488"/>
      <c r="V5" s="490"/>
      <c r="W5" s="488" t="s">
        <v>47</v>
      </c>
      <c r="X5" s="488"/>
      <c r="Y5" s="488"/>
      <c r="Z5" s="488"/>
      <c r="AA5" s="488"/>
      <c r="AB5" s="488"/>
      <c r="AC5" s="488"/>
      <c r="AD5" s="489" t="s">
        <v>48</v>
      </c>
      <c r="AE5" s="488"/>
      <c r="AF5" s="488"/>
      <c r="AG5" s="488"/>
      <c r="AH5" s="488"/>
      <c r="AI5" s="488"/>
      <c r="AJ5" s="490"/>
      <c r="AK5" s="489" t="s">
        <v>49</v>
      </c>
      <c r="AL5" s="488"/>
      <c r="AM5" s="488"/>
      <c r="AN5" s="488"/>
      <c r="AO5" s="488"/>
      <c r="AP5" s="488"/>
      <c r="AQ5" s="490"/>
      <c r="AR5" s="489" t="s">
        <v>50</v>
      </c>
      <c r="AS5" s="488"/>
      <c r="AT5" s="488"/>
      <c r="AU5" s="488"/>
      <c r="AV5" s="488"/>
      <c r="AW5" s="488"/>
      <c r="AX5" s="490"/>
      <c r="AY5" s="489" t="s">
        <v>51</v>
      </c>
      <c r="AZ5" s="488"/>
      <c r="BA5" s="488"/>
      <c r="BB5" s="488"/>
      <c r="BC5" s="488"/>
      <c r="BD5" s="488"/>
      <c r="BE5" s="490"/>
      <c r="BF5" s="489" t="s">
        <v>52</v>
      </c>
      <c r="BG5" s="488"/>
      <c r="BH5" s="488"/>
      <c r="BI5" s="488"/>
      <c r="BJ5" s="488"/>
      <c r="BK5" s="488"/>
      <c r="BL5" s="490"/>
    </row>
    <row r="6" spans="1:64" ht="45">
      <c r="A6" s="496"/>
      <c r="B6" s="25" t="s">
        <v>82</v>
      </c>
      <c r="C6" s="10" t="s">
        <v>83</v>
      </c>
      <c r="D6" s="10" t="s">
        <v>84</v>
      </c>
      <c r="E6" s="10" t="s">
        <v>85</v>
      </c>
      <c r="F6" s="10" t="s">
        <v>86</v>
      </c>
      <c r="G6" s="7" t="s">
        <v>87</v>
      </c>
      <c r="H6" s="11" t="s">
        <v>59</v>
      </c>
      <c r="I6" s="10" t="s">
        <v>82</v>
      </c>
      <c r="J6" s="10" t="s">
        <v>83</v>
      </c>
      <c r="K6" s="10" t="s">
        <v>84</v>
      </c>
      <c r="L6" s="10" t="s">
        <v>85</v>
      </c>
      <c r="M6" s="10" t="s">
        <v>86</v>
      </c>
      <c r="N6" s="7" t="s">
        <v>87</v>
      </c>
      <c r="O6" s="7" t="s">
        <v>59</v>
      </c>
      <c r="P6" s="25" t="s">
        <v>82</v>
      </c>
      <c r="Q6" s="10" t="s">
        <v>83</v>
      </c>
      <c r="R6" s="10" t="s">
        <v>84</v>
      </c>
      <c r="S6" s="10" t="s">
        <v>85</v>
      </c>
      <c r="T6" s="10" t="s">
        <v>86</v>
      </c>
      <c r="U6" s="7" t="s">
        <v>87</v>
      </c>
      <c r="V6" s="11" t="s">
        <v>59</v>
      </c>
      <c r="W6" s="10" t="s">
        <v>82</v>
      </c>
      <c r="X6" s="10" t="s">
        <v>83</v>
      </c>
      <c r="Y6" s="10" t="s">
        <v>84</v>
      </c>
      <c r="Z6" s="10" t="s">
        <v>85</v>
      </c>
      <c r="AA6" s="10" t="s">
        <v>86</v>
      </c>
      <c r="AB6" s="7" t="s">
        <v>87</v>
      </c>
      <c r="AC6" s="7" t="s">
        <v>59</v>
      </c>
      <c r="AD6" s="25" t="s">
        <v>82</v>
      </c>
      <c r="AE6" s="10" t="s">
        <v>83</v>
      </c>
      <c r="AF6" s="10" t="s">
        <v>84</v>
      </c>
      <c r="AG6" s="10" t="s">
        <v>85</v>
      </c>
      <c r="AH6" s="10" t="s">
        <v>86</v>
      </c>
      <c r="AI6" s="7" t="s">
        <v>87</v>
      </c>
      <c r="AJ6" s="11" t="s">
        <v>59</v>
      </c>
      <c r="AK6" s="25" t="s">
        <v>82</v>
      </c>
      <c r="AL6" s="10" t="s">
        <v>83</v>
      </c>
      <c r="AM6" s="10" t="s">
        <v>84</v>
      </c>
      <c r="AN6" s="10" t="s">
        <v>85</v>
      </c>
      <c r="AO6" s="10" t="s">
        <v>86</v>
      </c>
      <c r="AP6" s="7" t="s">
        <v>87</v>
      </c>
      <c r="AQ6" s="11" t="s">
        <v>59</v>
      </c>
      <c r="AR6" s="25" t="s">
        <v>82</v>
      </c>
      <c r="AS6" s="10" t="s">
        <v>83</v>
      </c>
      <c r="AT6" s="10" t="s">
        <v>84</v>
      </c>
      <c r="AU6" s="10" t="s">
        <v>85</v>
      </c>
      <c r="AV6" s="10" t="s">
        <v>86</v>
      </c>
      <c r="AW6" s="7" t="s">
        <v>87</v>
      </c>
      <c r="AX6" s="11" t="s">
        <v>59</v>
      </c>
      <c r="AY6" s="25" t="s">
        <v>82</v>
      </c>
      <c r="AZ6" s="10" t="s">
        <v>83</v>
      </c>
      <c r="BA6" s="10" t="s">
        <v>84</v>
      </c>
      <c r="BB6" s="10" t="s">
        <v>85</v>
      </c>
      <c r="BC6" s="10" t="s">
        <v>86</v>
      </c>
      <c r="BD6" s="7" t="s">
        <v>87</v>
      </c>
      <c r="BE6" s="11" t="s">
        <v>59</v>
      </c>
      <c r="BF6" s="25" t="s">
        <v>82</v>
      </c>
      <c r="BG6" s="10" t="s">
        <v>83</v>
      </c>
      <c r="BH6" s="10" t="s">
        <v>84</v>
      </c>
      <c r="BI6" s="10" t="s">
        <v>85</v>
      </c>
      <c r="BJ6" s="10" t="s">
        <v>86</v>
      </c>
      <c r="BK6" s="7" t="s">
        <v>87</v>
      </c>
      <c r="BL6" s="11" t="s">
        <v>59</v>
      </c>
    </row>
    <row r="7" spans="1:64" ht="15">
      <c r="A7" s="21" t="s">
        <v>10</v>
      </c>
      <c r="B7" s="22">
        <v>280772</v>
      </c>
      <c r="C7" s="23">
        <v>480105</v>
      </c>
      <c r="D7" s="23">
        <v>176811</v>
      </c>
      <c r="E7" s="23">
        <v>437032</v>
      </c>
      <c r="F7" s="23">
        <v>2388514</v>
      </c>
      <c r="G7" s="23">
        <v>302409</v>
      </c>
      <c r="H7" s="24">
        <v>4065643</v>
      </c>
      <c r="I7" s="23">
        <v>280044</v>
      </c>
      <c r="J7" s="23">
        <v>472793</v>
      </c>
      <c r="K7" s="23">
        <v>181062</v>
      </c>
      <c r="L7" s="23">
        <v>432482</v>
      </c>
      <c r="M7" s="23">
        <v>2392255</v>
      </c>
      <c r="N7" s="23">
        <v>303371</v>
      </c>
      <c r="O7" s="23">
        <v>4062007</v>
      </c>
      <c r="P7" s="22">
        <v>290701</v>
      </c>
      <c r="Q7" s="23">
        <v>465688</v>
      </c>
      <c r="R7" s="23">
        <v>184064</v>
      </c>
      <c r="S7" s="23">
        <v>427345</v>
      </c>
      <c r="T7" s="23">
        <v>2402711</v>
      </c>
      <c r="U7" s="23">
        <v>304697</v>
      </c>
      <c r="V7" s="24">
        <v>4075206</v>
      </c>
      <c r="W7" s="23">
        <v>296805</v>
      </c>
      <c r="X7" s="23">
        <v>460074</v>
      </c>
      <c r="Y7" s="23">
        <v>185722</v>
      </c>
      <c r="Z7" s="23">
        <v>430923</v>
      </c>
      <c r="AA7" s="23">
        <v>2398562</v>
      </c>
      <c r="AB7" s="23">
        <v>306206</v>
      </c>
      <c r="AC7" s="23">
        <v>4078292</v>
      </c>
      <c r="AD7" s="22">
        <v>305018</v>
      </c>
      <c r="AE7" s="23">
        <v>456061</v>
      </c>
      <c r="AF7" s="23">
        <v>184331</v>
      </c>
      <c r="AG7" s="23">
        <v>432218</v>
      </c>
      <c r="AH7" s="23">
        <v>2400002</v>
      </c>
      <c r="AI7" s="23">
        <v>306697</v>
      </c>
      <c r="AJ7" s="24">
        <v>4084327</v>
      </c>
      <c r="AK7" s="22">
        <v>297012</v>
      </c>
      <c r="AL7" s="23">
        <v>451764</v>
      </c>
      <c r="AM7" s="23">
        <v>187193</v>
      </c>
      <c r="AN7" s="23">
        <v>433009</v>
      </c>
      <c r="AO7" s="23">
        <v>2405697</v>
      </c>
      <c r="AP7" s="23">
        <v>307078</v>
      </c>
      <c r="AQ7" s="24">
        <v>4081753</v>
      </c>
      <c r="AR7" s="22">
        <v>302323</v>
      </c>
      <c r="AS7" s="23">
        <v>445624</v>
      </c>
      <c r="AT7" s="23">
        <v>190260</v>
      </c>
      <c r="AU7" s="23">
        <v>430719</v>
      </c>
      <c r="AV7" s="23">
        <v>2370680</v>
      </c>
      <c r="AW7" s="23">
        <v>310057</v>
      </c>
      <c r="AX7" s="24">
        <v>4049663</v>
      </c>
      <c r="AY7" s="22">
        <v>307723</v>
      </c>
      <c r="AZ7" s="23">
        <v>442521</v>
      </c>
      <c r="BA7" s="23">
        <v>194514</v>
      </c>
      <c r="BB7" s="23">
        <v>431262</v>
      </c>
      <c r="BC7" s="23">
        <v>2369229</v>
      </c>
      <c r="BD7" s="23">
        <v>311026</v>
      </c>
      <c r="BE7" s="24">
        <v>4056275</v>
      </c>
      <c r="BF7" s="22">
        <v>317017</v>
      </c>
      <c r="BG7" s="23">
        <v>441087</v>
      </c>
      <c r="BH7" s="23">
        <v>197556</v>
      </c>
      <c r="BI7" s="23">
        <v>425314</v>
      </c>
      <c r="BJ7" s="23">
        <v>2363934</v>
      </c>
      <c r="BK7" s="23">
        <v>310436</v>
      </c>
      <c r="BL7" s="24">
        <v>4055344</v>
      </c>
    </row>
    <row r="8" spans="1:64" ht="15">
      <c r="A8" s="13" t="s">
        <v>60</v>
      </c>
      <c r="B8" s="19" t="s">
        <v>196</v>
      </c>
      <c r="C8" s="9">
        <v>1200</v>
      </c>
      <c r="D8" s="9">
        <v>1309</v>
      </c>
      <c r="E8" s="9">
        <v>13706</v>
      </c>
      <c r="F8" s="9">
        <v>131988</v>
      </c>
      <c r="G8" s="9">
        <v>16908</v>
      </c>
      <c r="H8" s="12">
        <v>165117</v>
      </c>
      <c r="I8" s="9" t="s">
        <v>196</v>
      </c>
      <c r="J8" s="9">
        <v>1117</v>
      </c>
      <c r="K8" s="9">
        <v>1278</v>
      </c>
      <c r="L8" s="9">
        <v>13985</v>
      </c>
      <c r="M8" s="9">
        <v>131427</v>
      </c>
      <c r="N8" s="9">
        <v>15033</v>
      </c>
      <c r="O8" s="8">
        <v>162847</v>
      </c>
      <c r="P8" s="19" t="s">
        <v>196</v>
      </c>
      <c r="Q8" s="9">
        <v>1041</v>
      </c>
      <c r="R8" s="9">
        <v>1310</v>
      </c>
      <c r="S8" s="9">
        <v>14047</v>
      </c>
      <c r="T8" s="9">
        <v>135549</v>
      </c>
      <c r="U8" s="9">
        <v>12317</v>
      </c>
      <c r="V8" s="12">
        <v>164270</v>
      </c>
      <c r="W8" s="9" t="s">
        <v>196</v>
      </c>
      <c r="X8" s="9">
        <v>1040</v>
      </c>
      <c r="Y8" s="9">
        <v>1504</v>
      </c>
      <c r="Z8" s="9">
        <v>13808</v>
      </c>
      <c r="AA8" s="9">
        <v>137412</v>
      </c>
      <c r="AB8" s="9">
        <v>12361</v>
      </c>
      <c r="AC8" s="8">
        <v>166131</v>
      </c>
      <c r="AD8" s="19" t="s">
        <v>196</v>
      </c>
      <c r="AE8" s="9">
        <v>976</v>
      </c>
      <c r="AF8" s="9">
        <v>1704</v>
      </c>
      <c r="AG8" s="9">
        <v>13889</v>
      </c>
      <c r="AH8" s="9">
        <v>133194</v>
      </c>
      <c r="AI8" s="9">
        <v>12041</v>
      </c>
      <c r="AJ8" s="12">
        <v>161808</v>
      </c>
      <c r="AK8" s="19" t="s">
        <v>196</v>
      </c>
      <c r="AL8" s="9">
        <v>888</v>
      </c>
      <c r="AM8" s="9">
        <v>1857</v>
      </c>
      <c r="AN8" s="9">
        <v>13422</v>
      </c>
      <c r="AO8" s="9">
        <v>133194</v>
      </c>
      <c r="AP8" s="9">
        <v>12079</v>
      </c>
      <c r="AQ8" s="12">
        <v>161444</v>
      </c>
      <c r="AR8" s="19" t="s">
        <v>196</v>
      </c>
      <c r="AS8" s="9">
        <v>761</v>
      </c>
      <c r="AT8" s="9">
        <v>2074</v>
      </c>
      <c r="AU8" s="9">
        <v>12299</v>
      </c>
      <c r="AV8" s="9">
        <v>137621</v>
      </c>
      <c r="AW8" s="9">
        <v>14269</v>
      </c>
      <c r="AX8" s="434">
        <v>167026</v>
      </c>
      <c r="AY8" s="19" t="s">
        <v>196</v>
      </c>
      <c r="AZ8" s="9">
        <v>724</v>
      </c>
      <c r="BA8" s="9">
        <v>2522</v>
      </c>
      <c r="BB8" s="9">
        <v>12338</v>
      </c>
      <c r="BC8" s="9">
        <v>138055</v>
      </c>
      <c r="BD8" s="9">
        <v>15464</v>
      </c>
      <c r="BE8" s="434">
        <v>169105</v>
      </c>
      <c r="BF8" s="19" t="s">
        <v>196</v>
      </c>
      <c r="BG8" s="9">
        <v>831</v>
      </c>
      <c r="BH8" s="9">
        <v>2376</v>
      </c>
      <c r="BI8" s="9">
        <v>11162</v>
      </c>
      <c r="BJ8" s="9">
        <v>137689</v>
      </c>
      <c r="BK8" s="9">
        <v>16294</v>
      </c>
      <c r="BL8" s="434">
        <v>168354</v>
      </c>
    </row>
    <row r="9" spans="1:64" ht="15">
      <c r="A9" s="13" t="s">
        <v>62</v>
      </c>
      <c r="B9" s="19">
        <v>106</v>
      </c>
      <c r="C9" s="9">
        <v>3380</v>
      </c>
      <c r="D9" s="9">
        <v>1944</v>
      </c>
      <c r="E9" s="9">
        <v>7107</v>
      </c>
      <c r="F9" s="9">
        <v>275069</v>
      </c>
      <c r="G9" s="9" t="s">
        <v>196</v>
      </c>
      <c r="H9" s="12">
        <v>287606</v>
      </c>
      <c r="I9" s="9">
        <v>110</v>
      </c>
      <c r="J9" s="9">
        <v>3233</v>
      </c>
      <c r="K9" s="9">
        <v>1921</v>
      </c>
      <c r="L9" s="9">
        <v>7221</v>
      </c>
      <c r="M9" s="9">
        <v>274417</v>
      </c>
      <c r="N9" s="9" t="s">
        <v>196</v>
      </c>
      <c r="O9" s="8">
        <v>286902</v>
      </c>
      <c r="P9" s="19">
        <v>68</v>
      </c>
      <c r="Q9" s="9">
        <v>4049</v>
      </c>
      <c r="R9" s="9">
        <v>1944</v>
      </c>
      <c r="S9" s="9">
        <v>7295</v>
      </c>
      <c r="T9" s="9">
        <v>274640</v>
      </c>
      <c r="U9" s="9" t="s">
        <v>196</v>
      </c>
      <c r="V9" s="12">
        <v>287996</v>
      </c>
      <c r="W9" s="9">
        <v>92</v>
      </c>
      <c r="X9" s="9">
        <v>4168</v>
      </c>
      <c r="Y9" s="9">
        <v>1987</v>
      </c>
      <c r="Z9" s="9">
        <v>7279</v>
      </c>
      <c r="AA9" s="9">
        <v>272237</v>
      </c>
      <c r="AB9" s="9" t="s">
        <v>196</v>
      </c>
      <c r="AC9" s="8">
        <v>285763</v>
      </c>
      <c r="AD9" s="19">
        <v>58</v>
      </c>
      <c r="AE9" s="9">
        <v>4218</v>
      </c>
      <c r="AF9" s="9">
        <v>2068</v>
      </c>
      <c r="AG9" s="9">
        <v>7531</v>
      </c>
      <c r="AH9" s="9">
        <v>253174</v>
      </c>
      <c r="AI9" s="9" t="s">
        <v>196</v>
      </c>
      <c r="AJ9" s="12">
        <v>267049</v>
      </c>
      <c r="AK9" s="19">
        <v>52</v>
      </c>
      <c r="AL9" s="9">
        <v>4192</v>
      </c>
      <c r="AM9" s="9">
        <v>2151</v>
      </c>
      <c r="AN9" s="9">
        <v>7466</v>
      </c>
      <c r="AO9" s="9">
        <v>253912</v>
      </c>
      <c r="AP9" s="9" t="s">
        <v>196</v>
      </c>
      <c r="AQ9" s="12">
        <v>267773</v>
      </c>
      <c r="AR9" s="19">
        <v>63</v>
      </c>
      <c r="AS9" s="9">
        <v>3812</v>
      </c>
      <c r="AT9" s="9">
        <v>1793</v>
      </c>
      <c r="AU9" s="9">
        <v>7082</v>
      </c>
      <c r="AV9" s="9">
        <v>261626</v>
      </c>
      <c r="AW9" s="9" t="s">
        <v>196</v>
      </c>
      <c r="AX9" s="434">
        <v>274376</v>
      </c>
      <c r="AY9" s="19">
        <v>40</v>
      </c>
      <c r="AZ9" s="9">
        <v>3647</v>
      </c>
      <c r="BA9" s="9">
        <v>1820</v>
      </c>
      <c r="BB9" s="9">
        <v>7407</v>
      </c>
      <c r="BC9" s="9">
        <v>261389</v>
      </c>
      <c r="BD9" s="9" t="s">
        <v>196</v>
      </c>
      <c r="BE9" s="434">
        <v>274303</v>
      </c>
      <c r="BF9" s="19">
        <v>53</v>
      </c>
      <c r="BG9" s="9">
        <v>3756</v>
      </c>
      <c r="BH9" s="9">
        <v>1768</v>
      </c>
      <c r="BI9" s="9">
        <v>7481</v>
      </c>
      <c r="BJ9" s="9">
        <v>263682</v>
      </c>
      <c r="BK9" s="9" t="s">
        <v>196</v>
      </c>
      <c r="BL9" s="434">
        <v>276740</v>
      </c>
    </row>
    <row r="10" spans="1:64" ht="15">
      <c r="A10" s="13" t="s">
        <v>63</v>
      </c>
      <c r="B10" s="19">
        <v>23801</v>
      </c>
      <c r="C10" s="9">
        <v>215368</v>
      </c>
      <c r="D10" s="9">
        <v>73184</v>
      </c>
      <c r="E10" s="9">
        <v>218734</v>
      </c>
      <c r="F10" s="9">
        <v>761088</v>
      </c>
      <c r="G10" s="9">
        <v>280173</v>
      </c>
      <c r="H10" s="12">
        <v>1572348</v>
      </c>
      <c r="I10" s="9">
        <v>23455</v>
      </c>
      <c r="J10" s="9">
        <v>221390</v>
      </c>
      <c r="K10" s="9">
        <v>73776</v>
      </c>
      <c r="L10" s="9">
        <v>217046</v>
      </c>
      <c r="M10" s="9">
        <v>762704</v>
      </c>
      <c r="N10" s="9">
        <v>282988</v>
      </c>
      <c r="O10" s="8">
        <v>1581359</v>
      </c>
      <c r="P10" s="19">
        <v>24064</v>
      </c>
      <c r="Q10" s="9">
        <v>227901</v>
      </c>
      <c r="R10" s="9">
        <v>71436</v>
      </c>
      <c r="S10" s="9">
        <v>214806</v>
      </c>
      <c r="T10" s="9">
        <v>775012</v>
      </c>
      <c r="U10" s="9">
        <v>286939</v>
      </c>
      <c r="V10" s="12">
        <v>1600158</v>
      </c>
      <c r="W10" s="9">
        <v>23971</v>
      </c>
      <c r="X10" s="9">
        <v>237077</v>
      </c>
      <c r="Y10" s="9">
        <v>72611</v>
      </c>
      <c r="Z10" s="9">
        <v>213721</v>
      </c>
      <c r="AA10" s="9">
        <v>774958</v>
      </c>
      <c r="AB10" s="9">
        <v>288763</v>
      </c>
      <c r="AC10" s="8">
        <v>1611101</v>
      </c>
      <c r="AD10" s="19">
        <v>24192</v>
      </c>
      <c r="AE10" s="9">
        <v>240343</v>
      </c>
      <c r="AF10" s="9">
        <v>72421</v>
      </c>
      <c r="AG10" s="9">
        <v>218999</v>
      </c>
      <c r="AH10" s="9">
        <v>795943</v>
      </c>
      <c r="AI10" s="9">
        <v>290733</v>
      </c>
      <c r="AJ10" s="12">
        <v>1642631</v>
      </c>
      <c r="AK10" s="19">
        <v>24018</v>
      </c>
      <c r="AL10" s="9">
        <v>243136</v>
      </c>
      <c r="AM10" s="9">
        <v>72269</v>
      </c>
      <c r="AN10" s="9">
        <v>219878</v>
      </c>
      <c r="AO10" s="9">
        <v>799431</v>
      </c>
      <c r="AP10" s="9">
        <v>291064</v>
      </c>
      <c r="AQ10" s="12">
        <v>1649796</v>
      </c>
      <c r="AR10" s="19">
        <v>23982</v>
      </c>
      <c r="AS10" s="9">
        <v>242243</v>
      </c>
      <c r="AT10" s="9">
        <v>71276</v>
      </c>
      <c r="AU10" s="9">
        <v>215194</v>
      </c>
      <c r="AV10" s="9">
        <v>800566</v>
      </c>
      <c r="AW10" s="9">
        <v>291768</v>
      </c>
      <c r="AX10" s="434">
        <v>1645029</v>
      </c>
      <c r="AY10" s="19">
        <v>23667</v>
      </c>
      <c r="AZ10" s="9">
        <v>242423</v>
      </c>
      <c r="BA10" s="9">
        <v>71052</v>
      </c>
      <c r="BB10" s="9">
        <v>217011</v>
      </c>
      <c r="BC10" s="9">
        <v>803903</v>
      </c>
      <c r="BD10" s="9">
        <v>291559</v>
      </c>
      <c r="BE10" s="434">
        <v>1649615</v>
      </c>
      <c r="BF10" s="19">
        <v>23892</v>
      </c>
      <c r="BG10" s="9">
        <v>240520</v>
      </c>
      <c r="BH10" s="9">
        <v>73621</v>
      </c>
      <c r="BI10" s="9">
        <v>211677</v>
      </c>
      <c r="BJ10" s="9">
        <v>804862</v>
      </c>
      <c r="BK10" s="9">
        <v>290106</v>
      </c>
      <c r="BL10" s="434">
        <v>1644678</v>
      </c>
    </row>
    <row r="11" spans="1:64" ht="15">
      <c r="A11" s="13" t="s">
        <v>64</v>
      </c>
      <c r="B11" s="19">
        <v>36038</v>
      </c>
      <c r="C11" s="9">
        <v>132</v>
      </c>
      <c r="D11" s="9" t="s">
        <v>196</v>
      </c>
      <c r="E11" s="9" t="s">
        <v>196</v>
      </c>
      <c r="F11" s="9" t="s">
        <v>196</v>
      </c>
      <c r="G11" s="9" t="s">
        <v>196</v>
      </c>
      <c r="H11" s="12">
        <v>36173</v>
      </c>
      <c r="I11" s="9">
        <v>35919</v>
      </c>
      <c r="J11" s="9">
        <v>143</v>
      </c>
      <c r="K11" s="9" t="s">
        <v>196</v>
      </c>
      <c r="L11" s="9" t="s">
        <v>196</v>
      </c>
      <c r="M11" s="9" t="s">
        <v>196</v>
      </c>
      <c r="N11" s="9" t="s">
        <v>196</v>
      </c>
      <c r="O11" s="8">
        <v>36066</v>
      </c>
      <c r="P11" s="19">
        <v>63980</v>
      </c>
      <c r="Q11" s="9">
        <v>179</v>
      </c>
      <c r="R11" s="9" t="s">
        <v>196</v>
      </c>
      <c r="S11" s="9" t="s">
        <v>196</v>
      </c>
      <c r="T11" s="9" t="s">
        <v>196</v>
      </c>
      <c r="U11" s="9" t="s">
        <v>196</v>
      </c>
      <c r="V11" s="12">
        <v>64161</v>
      </c>
      <c r="W11" s="9">
        <v>70401</v>
      </c>
      <c r="X11" s="9">
        <v>203</v>
      </c>
      <c r="Y11" s="9" t="s">
        <v>196</v>
      </c>
      <c r="Z11" s="9" t="s">
        <v>196</v>
      </c>
      <c r="AA11" s="9" t="s">
        <v>196</v>
      </c>
      <c r="AB11" s="9" t="s">
        <v>196</v>
      </c>
      <c r="AC11" s="8">
        <v>70606</v>
      </c>
      <c r="AD11" s="19">
        <v>76237</v>
      </c>
      <c r="AE11" s="9">
        <v>207</v>
      </c>
      <c r="AF11" s="9" t="s">
        <v>196</v>
      </c>
      <c r="AG11" s="9" t="s">
        <v>196</v>
      </c>
      <c r="AH11" s="9" t="s">
        <v>196</v>
      </c>
      <c r="AI11" s="9" t="s">
        <v>196</v>
      </c>
      <c r="AJ11" s="12">
        <v>76446</v>
      </c>
      <c r="AK11" s="19">
        <v>77247</v>
      </c>
      <c r="AL11" s="9">
        <v>224</v>
      </c>
      <c r="AM11" s="9" t="s">
        <v>196</v>
      </c>
      <c r="AN11" s="9" t="s">
        <v>196</v>
      </c>
      <c r="AO11" s="9" t="s">
        <v>196</v>
      </c>
      <c r="AP11" s="9" t="s">
        <v>196</v>
      </c>
      <c r="AQ11" s="12">
        <v>77471</v>
      </c>
      <c r="AR11" s="19">
        <v>82364</v>
      </c>
      <c r="AS11" s="9">
        <v>296</v>
      </c>
      <c r="AT11" s="9" t="s">
        <v>196</v>
      </c>
      <c r="AU11" s="9" t="s">
        <v>196</v>
      </c>
      <c r="AV11" s="9" t="s">
        <v>196</v>
      </c>
      <c r="AW11" s="9" t="s">
        <v>196</v>
      </c>
      <c r="AX11" s="434">
        <v>82660</v>
      </c>
      <c r="AY11" s="19">
        <v>86283</v>
      </c>
      <c r="AZ11" s="9">
        <v>369</v>
      </c>
      <c r="BA11" s="9" t="s">
        <v>196</v>
      </c>
      <c r="BB11" s="9" t="s">
        <v>196</v>
      </c>
      <c r="BC11" s="9" t="s">
        <v>196</v>
      </c>
      <c r="BD11" s="9" t="s">
        <v>196</v>
      </c>
      <c r="BE11" s="434">
        <v>86652</v>
      </c>
      <c r="BF11" s="19">
        <v>91968</v>
      </c>
      <c r="BG11" s="9">
        <v>377</v>
      </c>
      <c r="BH11" s="9" t="s">
        <v>196</v>
      </c>
      <c r="BI11" s="9" t="s">
        <v>196</v>
      </c>
      <c r="BJ11" s="9" t="s">
        <v>196</v>
      </c>
      <c r="BK11" s="9" t="s">
        <v>196</v>
      </c>
      <c r="BL11" s="434">
        <v>92345</v>
      </c>
    </row>
    <row r="12" spans="1:64" ht="15">
      <c r="A12" s="13" t="s">
        <v>65</v>
      </c>
      <c r="B12" s="19">
        <v>1278</v>
      </c>
      <c r="C12" s="9" t="s">
        <v>196</v>
      </c>
      <c r="D12" s="9" t="s">
        <v>196</v>
      </c>
      <c r="E12" s="9" t="s">
        <v>196</v>
      </c>
      <c r="F12" s="9" t="s">
        <v>196</v>
      </c>
      <c r="G12" s="9" t="s">
        <v>196</v>
      </c>
      <c r="H12" s="12">
        <v>1278</v>
      </c>
      <c r="I12" s="9">
        <v>1268</v>
      </c>
      <c r="J12" s="9" t="s">
        <v>196</v>
      </c>
      <c r="K12" s="9" t="s">
        <v>196</v>
      </c>
      <c r="L12" s="9" t="s">
        <v>196</v>
      </c>
      <c r="M12" s="9" t="s">
        <v>196</v>
      </c>
      <c r="N12" s="9" t="s">
        <v>196</v>
      </c>
      <c r="O12" s="8">
        <v>1268</v>
      </c>
      <c r="P12" s="19">
        <v>782</v>
      </c>
      <c r="Q12" s="9" t="s">
        <v>196</v>
      </c>
      <c r="R12" s="9" t="s">
        <v>196</v>
      </c>
      <c r="S12" s="9" t="s">
        <v>196</v>
      </c>
      <c r="T12" s="9" t="s">
        <v>196</v>
      </c>
      <c r="U12" s="9" t="s">
        <v>196</v>
      </c>
      <c r="V12" s="12">
        <v>782</v>
      </c>
      <c r="W12" s="9">
        <v>756</v>
      </c>
      <c r="X12" s="9" t="s">
        <v>196</v>
      </c>
      <c r="Y12" s="9" t="s">
        <v>196</v>
      </c>
      <c r="Z12" s="9" t="s">
        <v>196</v>
      </c>
      <c r="AA12" s="9" t="s">
        <v>196</v>
      </c>
      <c r="AB12" s="9" t="s">
        <v>196</v>
      </c>
      <c r="AC12" s="8">
        <v>756</v>
      </c>
      <c r="AD12" s="19">
        <v>733</v>
      </c>
      <c r="AE12" s="9" t="s">
        <v>196</v>
      </c>
      <c r="AF12" s="9" t="s">
        <v>196</v>
      </c>
      <c r="AG12" s="9" t="s">
        <v>196</v>
      </c>
      <c r="AH12" s="9" t="s">
        <v>196</v>
      </c>
      <c r="AI12" s="9" t="s">
        <v>196</v>
      </c>
      <c r="AJ12" s="12">
        <v>733</v>
      </c>
      <c r="AK12" s="19">
        <v>661</v>
      </c>
      <c r="AL12" s="9" t="s">
        <v>196</v>
      </c>
      <c r="AM12" s="9" t="s">
        <v>196</v>
      </c>
      <c r="AN12" s="9" t="s">
        <v>196</v>
      </c>
      <c r="AO12" s="9" t="s">
        <v>196</v>
      </c>
      <c r="AP12" s="9" t="s">
        <v>196</v>
      </c>
      <c r="AQ12" s="12">
        <v>661</v>
      </c>
      <c r="AR12" s="19" t="s">
        <v>196</v>
      </c>
      <c r="AS12" s="9" t="s">
        <v>196</v>
      </c>
      <c r="AT12" s="9" t="s">
        <v>196</v>
      </c>
      <c r="AU12" s="9" t="s">
        <v>196</v>
      </c>
      <c r="AV12" s="9" t="s">
        <v>196</v>
      </c>
      <c r="AW12" s="9" t="s">
        <v>196</v>
      </c>
      <c r="AX12" s="436" t="s">
        <v>196</v>
      </c>
      <c r="AY12" s="19" t="s">
        <v>196</v>
      </c>
      <c r="AZ12" s="9" t="s">
        <v>196</v>
      </c>
      <c r="BA12" s="9" t="s">
        <v>196</v>
      </c>
      <c r="BB12" s="9" t="s">
        <v>196</v>
      </c>
      <c r="BC12" s="9" t="s">
        <v>196</v>
      </c>
      <c r="BD12" s="9" t="s">
        <v>196</v>
      </c>
      <c r="BE12" s="436" t="s">
        <v>196</v>
      </c>
      <c r="BF12" s="19" t="s">
        <v>196</v>
      </c>
      <c r="BG12" s="9" t="s">
        <v>196</v>
      </c>
      <c r="BH12" s="9" t="s">
        <v>196</v>
      </c>
      <c r="BI12" s="9" t="s">
        <v>196</v>
      </c>
      <c r="BJ12" s="9" t="s">
        <v>196</v>
      </c>
      <c r="BK12" s="9" t="s">
        <v>196</v>
      </c>
      <c r="BL12" s="436" t="s">
        <v>196</v>
      </c>
    </row>
    <row r="13" spans="1:64" ht="15">
      <c r="A13" s="13" t="s">
        <v>66</v>
      </c>
      <c r="B13" s="19" t="s">
        <v>196</v>
      </c>
      <c r="C13" s="9">
        <v>1362</v>
      </c>
      <c r="D13" s="9">
        <v>4059</v>
      </c>
      <c r="E13" s="9">
        <v>21290</v>
      </c>
      <c r="F13" s="9">
        <v>184194</v>
      </c>
      <c r="G13" s="9">
        <v>49</v>
      </c>
      <c r="H13" s="12">
        <v>210957</v>
      </c>
      <c r="I13" s="9" t="s">
        <v>196</v>
      </c>
      <c r="J13" s="9">
        <v>1459</v>
      </c>
      <c r="K13" s="9">
        <v>4411</v>
      </c>
      <c r="L13" s="9">
        <v>21306</v>
      </c>
      <c r="M13" s="9">
        <v>183125</v>
      </c>
      <c r="N13" s="9">
        <v>47</v>
      </c>
      <c r="O13" s="8">
        <v>210349</v>
      </c>
      <c r="P13" s="19" t="s">
        <v>196</v>
      </c>
      <c r="Q13" s="9">
        <v>1742</v>
      </c>
      <c r="R13" s="9">
        <v>5166</v>
      </c>
      <c r="S13" s="9">
        <v>22486</v>
      </c>
      <c r="T13" s="9">
        <v>182739</v>
      </c>
      <c r="U13" s="9">
        <v>47</v>
      </c>
      <c r="V13" s="12">
        <v>212180</v>
      </c>
      <c r="W13" s="9" t="s">
        <v>196</v>
      </c>
      <c r="X13" s="9">
        <v>1962</v>
      </c>
      <c r="Y13" s="9">
        <v>5527</v>
      </c>
      <c r="Z13" s="9">
        <v>22135</v>
      </c>
      <c r="AA13" s="9">
        <v>182341</v>
      </c>
      <c r="AB13" s="9">
        <v>44</v>
      </c>
      <c r="AC13" s="8">
        <v>212009</v>
      </c>
      <c r="AD13" s="19" t="s">
        <v>196</v>
      </c>
      <c r="AE13" s="9">
        <v>2123</v>
      </c>
      <c r="AF13" s="9">
        <v>5418</v>
      </c>
      <c r="AG13" s="9">
        <v>23360</v>
      </c>
      <c r="AH13" s="9">
        <v>185230</v>
      </c>
      <c r="AI13" s="9">
        <v>44</v>
      </c>
      <c r="AJ13" s="12">
        <v>216175</v>
      </c>
      <c r="AK13" s="19" t="s">
        <v>196</v>
      </c>
      <c r="AL13" s="9">
        <v>2146</v>
      </c>
      <c r="AM13" s="9">
        <v>5451</v>
      </c>
      <c r="AN13" s="9">
        <v>23325</v>
      </c>
      <c r="AO13" s="9">
        <v>187283</v>
      </c>
      <c r="AP13" s="9">
        <v>43</v>
      </c>
      <c r="AQ13" s="12">
        <v>218248</v>
      </c>
      <c r="AR13" s="19" t="s">
        <v>196</v>
      </c>
      <c r="AS13" s="9">
        <v>2065</v>
      </c>
      <c r="AT13" s="9">
        <v>7236</v>
      </c>
      <c r="AU13" s="9">
        <v>25595</v>
      </c>
      <c r="AV13" s="9">
        <v>191461</v>
      </c>
      <c r="AW13" s="9">
        <v>44</v>
      </c>
      <c r="AX13" s="434">
        <v>226401</v>
      </c>
      <c r="AY13" s="19" t="s">
        <v>196</v>
      </c>
      <c r="AZ13" s="9">
        <v>2083</v>
      </c>
      <c r="BA13" s="9">
        <v>7758</v>
      </c>
      <c r="BB13" s="9">
        <v>25711</v>
      </c>
      <c r="BC13" s="9">
        <v>193707</v>
      </c>
      <c r="BD13" s="9">
        <v>44</v>
      </c>
      <c r="BE13" s="434">
        <v>229303</v>
      </c>
      <c r="BF13" s="19" t="s">
        <v>196</v>
      </c>
      <c r="BG13" s="9">
        <v>2416</v>
      </c>
      <c r="BH13" s="9">
        <v>7872</v>
      </c>
      <c r="BI13" s="9">
        <v>26926</v>
      </c>
      <c r="BJ13" s="9">
        <v>195952</v>
      </c>
      <c r="BK13" s="9">
        <v>42</v>
      </c>
      <c r="BL13" s="434">
        <v>233208</v>
      </c>
    </row>
    <row r="14" spans="1:64" ht="15">
      <c r="A14" s="13" t="s">
        <v>67</v>
      </c>
      <c r="B14" s="19">
        <v>7748</v>
      </c>
      <c r="C14" s="9">
        <v>14309</v>
      </c>
      <c r="D14" s="9">
        <v>16705</v>
      </c>
      <c r="E14" s="9">
        <v>14601</v>
      </c>
      <c r="F14" s="9">
        <v>52308</v>
      </c>
      <c r="G14" s="9" t="s">
        <v>196</v>
      </c>
      <c r="H14" s="12">
        <v>105671</v>
      </c>
      <c r="I14" s="9">
        <v>7634</v>
      </c>
      <c r="J14" s="9">
        <v>13642</v>
      </c>
      <c r="K14" s="9">
        <v>16711</v>
      </c>
      <c r="L14" s="9">
        <v>14314</v>
      </c>
      <c r="M14" s="9">
        <v>53974</v>
      </c>
      <c r="N14" s="9" t="s">
        <v>196</v>
      </c>
      <c r="O14" s="8">
        <v>106275</v>
      </c>
      <c r="P14" s="19">
        <v>9684</v>
      </c>
      <c r="Q14" s="9">
        <v>13010</v>
      </c>
      <c r="R14" s="9">
        <v>16534</v>
      </c>
      <c r="S14" s="9">
        <v>14281</v>
      </c>
      <c r="T14" s="9">
        <v>46775</v>
      </c>
      <c r="U14" s="9" t="s">
        <v>196</v>
      </c>
      <c r="V14" s="12">
        <v>100284</v>
      </c>
      <c r="W14" s="9">
        <v>9775</v>
      </c>
      <c r="X14" s="9">
        <v>12518</v>
      </c>
      <c r="Y14" s="9">
        <v>14479</v>
      </c>
      <c r="Z14" s="9">
        <v>16280</v>
      </c>
      <c r="AA14" s="9">
        <v>46894</v>
      </c>
      <c r="AB14" s="9" t="s">
        <v>196</v>
      </c>
      <c r="AC14" s="8">
        <v>99946</v>
      </c>
      <c r="AD14" s="19">
        <v>9927</v>
      </c>
      <c r="AE14" s="9">
        <v>12085</v>
      </c>
      <c r="AF14" s="9">
        <v>15110</v>
      </c>
      <c r="AG14" s="9">
        <v>16049</v>
      </c>
      <c r="AH14" s="9">
        <v>46846</v>
      </c>
      <c r="AI14" s="9" t="s">
        <v>196</v>
      </c>
      <c r="AJ14" s="12">
        <v>100017</v>
      </c>
      <c r="AK14" s="19">
        <v>9673</v>
      </c>
      <c r="AL14" s="9">
        <v>11241</v>
      </c>
      <c r="AM14" s="9">
        <v>14761</v>
      </c>
      <c r="AN14" s="9">
        <v>15801</v>
      </c>
      <c r="AO14" s="9">
        <v>46959</v>
      </c>
      <c r="AP14" s="9" t="s">
        <v>196</v>
      </c>
      <c r="AQ14" s="12">
        <v>98435</v>
      </c>
      <c r="AR14" s="19">
        <v>9872</v>
      </c>
      <c r="AS14" s="9">
        <v>12137</v>
      </c>
      <c r="AT14" s="9">
        <v>14152</v>
      </c>
      <c r="AU14" s="9">
        <v>19885</v>
      </c>
      <c r="AV14" s="9">
        <v>43628</v>
      </c>
      <c r="AW14" s="9" t="s">
        <v>196</v>
      </c>
      <c r="AX14" s="434">
        <v>99674</v>
      </c>
      <c r="AY14" s="19">
        <v>10053</v>
      </c>
      <c r="AZ14" s="9">
        <v>11504</v>
      </c>
      <c r="BA14" s="9">
        <v>13130</v>
      </c>
      <c r="BB14" s="9">
        <v>19234</v>
      </c>
      <c r="BC14" s="9">
        <v>43475</v>
      </c>
      <c r="BD14" s="9" t="s">
        <v>196</v>
      </c>
      <c r="BE14" s="434">
        <v>97396</v>
      </c>
      <c r="BF14" s="19">
        <v>10378</v>
      </c>
      <c r="BG14" s="9">
        <v>11022</v>
      </c>
      <c r="BH14" s="9">
        <v>12836</v>
      </c>
      <c r="BI14" s="9">
        <v>18264</v>
      </c>
      <c r="BJ14" s="9">
        <v>43568</v>
      </c>
      <c r="BK14" s="9" t="s">
        <v>196</v>
      </c>
      <c r="BL14" s="434">
        <v>96068</v>
      </c>
    </row>
    <row r="15" spans="1:64" ht="15">
      <c r="A15" s="13" t="s">
        <v>68</v>
      </c>
      <c r="B15" s="19">
        <v>7732</v>
      </c>
      <c r="C15" s="9">
        <v>18740</v>
      </c>
      <c r="D15" s="9">
        <v>7494</v>
      </c>
      <c r="E15" s="9">
        <v>17496</v>
      </c>
      <c r="F15" s="9">
        <v>56691</v>
      </c>
      <c r="G15" s="9" t="s">
        <v>196</v>
      </c>
      <c r="H15" s="12">
        <v>108153</v>
      </c>
      <c r="I15" s="9">
        <v>7618</v>
      </c>
      <c r="J15" s="9">
        <v>18919</v>
      </c>
      <c r="K15" s="9">
        <v>7728</v>
      </c>
      <c r="L15" s="9">
        <v>17907</v>
      </c>
      <c r="M15" s="9">
        <v>55351</v>
      </c>
      <c r="N15" s="9" t="s">
        <v>196</v>
      </c>
      <c r="O15" s="8">
        <v>107523</v>
      </c>
      <c r="P15" s="19">
        <v>6235</v>
      </c>
      <c r="Q15" s="9">
        <v>19350</v>
      </c>
      <c r="R15" s="9">
        <v>7879</v>
      </c>
      <c r="S15" s="9">
        <v>17517</v>
      </c>
      <c r="T15" s="9">
        <v>54526</v>
      </c>
      <c r="U15" s="9" t="s">
        <v>196</v>
      </c>
      <c r="V15" s="12">
        <v>105507</v>
      </c>
      <c r="W15" s="9">
        <v>6220</v>
      </c>
      <c r="X15" s="9">
        <v>19764</v>
      </c>
      <c r="Y15" s="9">
        <v>8072</v>
      </c>
      <c r="Z15" s="9">
        <v>17425</v>
      </c>
      <c r="AA15" s="9">
        <v>54444</v>
      </c>
      <c r="AB15" s="9" t="s">
        <v>196</v>
      </c>
      <c r="AC15" s="8">
        <v>105925</v>
      </c>
      <c r="AD15" s="19">
        <v>6286</v>
      </c>
      <c r="AE15" s="9">
        <v>19641</v>
      </c>
      <c r="AF15" s="9">
        <v>8171</v>
      </c>
      <c r="AG15" s="9">
        <v>17429</v>
      </c>
      <c r="AH15" s="9">
        <v>52666</v>
      </c>
      <c r="AI15" s="9" t="s">
        <v>196</v>
      </c>
      <c r="AJ15" s="12">
        <v>104193</v>
      </c>
      <c r="AK15" s="19">
        <v>5952</v>
      </c>
      <c r="AL15" s="9">
        <v>20038</v>
      </c>
      <c r="AM15" s="9">
        <v>8268</v>
      </c>
      <c r="AN15" s="9">
        <v>17028</v>
      </c>
      <c r="AO15" s="9">
        <v>53159</v>
      </c>
      <c r="AP15" s="9" t="s">
        <v>196</v>
      </c>
      <c r="AQ15" s="12">
        <v>104445</v>
      </c>
      <c r="AR15" s="19">
        <v>6012</v>
      </c>
      <c r="AS15" s="9">
        <v>19648</v>
      </c>
      <c r="AT15" s="9">
        <v>8361</v>
      </c>
      <c r="AU15" s="9">
        <v>16059</v>
      </c>
      <c r="AV15" s="9">
        <v>53285</v>
      </c>
      <c r="AW15" s="9" t="s">
        <v>196</v>
      </c>
      <c r="AX15" s="434">
        <v>103365</v>
      </c>
      <c r="AY15" s="19">
        <v>5970</v>
      </c>
      <c r="AZ15" s="9">
        <v>19641</v>
      </c>
      <c r="BA15" s="9">
        <v>8732</v>
      </c>
      <c r="BB15" s="9">
        <v>15892</v>
      </c>
      <c r="BC15" s="9">
        <v>53150</v>
      </c>
      <c r="BD15" s="9" t="s">
        <v>196</v>
      </c>
      <c r="BE15" s="434">
        <v>103385</v>
      </c>
      <c r="BF15" s="19">
        <v>6018</v>
      </c>
      <c r="BG15" s="9">
        <v>19356</v>
      </c>
      <c r="BH15" s="9">
        <v>8524</v>
      </c>
      <c r="BI15" s="9">
        <v>15258</v>
      </c>
      <c r="BJ15" s="9">
        <v>52721</v>
      </c>
      <c r="BK15" s="9" t="s">
        <v>196</v>
      </c>
      <c r="BL15" s="434">
        <v>101877</v>
      </c>
    </row>
    <row r="16" spans="1:64" ht="15">
      <c r="A16" s="13" t="s">
        <v>69</v>
      </c>
      <c r="B16" s="19">
        <v>20771</v>
      </c>
      <c r="C16" s="9">
        <v>102992</v>
      </c>
      <c r="D16" s="9">
        <v>30966</v>
      </c>
      <c r="E16" s="9">
        <v>67403</v>
      </c>
      <c r="F16" s="9">
        <v>385991</v>
      </c>
      <c r="G16" s="9" t="s">
        <v>196</v>
      </c>
      <c r="H16" s="12">
        <v>608123</v>
      </c>
      <c r="I16" s="9">
        <v>19909</v>
      </c>
      <c r="J16" s="9">
        <v>91150</v>
      </c>
      <c r="K16" s="9">
        <v>31091</v>
      </c>
      <c r="L16" s="9">
        <v>67147</v>
      </c>
      <c r="M16" s="9">
        <v>385766</v>
      </c>
      <c r="N16" s="9" t="s">
        <v>196</v>
      </c>
      <c r="O16" s="8">
        <v>595063</v>
      </c>
      <c r="P16" s="19">
        <v>10593</v>
      </c>
      <c r="Q16" s="9">
        <v>75369</v>
      </c>
      <c r="R16" s="9">
        <v>32699</v>
      </c>
      <c r="S16" s="9">
        <v>63794</v>
      </c>
      <c r="T16" s="9">
        <v>369929</v>
      </c>
      <c r="U16" s="9" t="s">
        <v>196</v>
      </c>
      <c r="V16" s="12">
        <v>552384</v>
      </c>
      <c r="W16" s="9">
        <v>10160</v>
      </c>
      <c r="X16" s="9">
        <v>60165</v>
      </c>
      <c r="Y16" s="9">
        <v>33117</v>
      </c>
      <c r="Z16" s="9">
        <v>63992</v>
      </c>
      <c r="AA16" s="9">
        <v>367909</v>
      </c>
      <c r="AB16" s="9" t="s">
        <v>196</v>
      </c>
      <c r="AC16" s="8">
        <v>535343</v>
      </c>
      <c r="AD16" s="19">
        <v>9815</v>
      </c>
      <c r="AE16" s="9">
        <v>54808</v>
      </c>
      <c r="AF16" s="9">
        <v>33226</v>
      </c>
      <c r="AG16" s="9">
        <v>62317</v>
      </c>
      <c r="AH16" s="9">
        <v>366405</v>
      </c>
      <c r="AI16" s="9" t="s">
        <v>196</v>
      </c>
      <c r="AJ16" s="12">
        <v>526571</v>
      </c>
      <c r="AK16" s="19">
        <v>9416</v>
      </c>
      <c r="AL16" s="9">
        <v>49556</v>
      </c>
      <c r="AM16" s="9">
        <v>34123</v>
      </c>
      <c r="AN16" s="9">
        <v>62783</v>
      </c>
      <c r="AO16" s="9">
        <v>366531</v>
      </c>
      <c r="AP16" s="9" t="s">
        <v>196</v>
      </c>
      <c r="AQ16" s="12">
        <v>522409</v>
      </c>
      <c r="AR16" s="19">
        <v>8778</v>
      </c>
      <c r="AS16" s="9">
        <v>46542</v>
      </c>
      <c r="AT16" s="9">
        <v>34781</v>
      </c>
      <c r="AU16" s="9">
        <v>63356</v>
      </c>
      <c r="AV16" s="9">
        <v>361478</v>
      </c>
      <c r="AW16" s="9" t="s">
        <v>196</v>
      </c>
      <c r="AX16" s="434">
        <v>514935</v>
      </c>
      <c r="AY16" s="19">
        <v>8555</v>
      </c>
      <c r="AZ16" s="9">
        <v>43079</v>
      </c>
      <c r="BA16" s="9">
        <v>36514</v>
      </c>
      <c r="BB16" s="9">
        <v>63556</v>
      </c>
      <c r="BC16" s="9">
        <v>361101</v>
      </c>
      <c r="BD16" s="9" t="s">
        <v>196</v>
      </c>
      <c r="BE16" s="434">
        <v>512805</v>
      </c>
      <c r="BF16" s="19">
        <v>8410</v>
      </c>
      <c r="BG16" s="9">
        <v>42361</v>
      </c>
      <c r="BH16" s="9">
        <v>36442</v>
      </c>
      <c r="BI16" s="9">
        <v>63795</v>
      </c>
      <c r="BJ16" s="9">
        <v>353501</v>
      </c>
      <c r="BK16" s="9" t="s">
        <v>196</v>
      </c>
      <c r="BL16" s="434">
        <v>504509</v>
      </c>
    </row>
    <row r="17" spans="1:64" ht="15">
      <c r="A17" s="13" t="s">
        <v>70</v>
      </c>
      <c r="B17" s="19">
        <v>5498</v>
      </c>
      <c r="C17" s="9">
        <v>1059</v>
      </c>
      <c r="D17" s="9">
        <v>80</v>
      </c>
      <c r="E17" s="9">
        <v>78</v>
      </c>
      <c r="F17" s="9">
        <v>175</v>
      </c>
      <c r="G17" s="9" t="s">
        <v>196</v>
      </c>
      <c r="H17" s="12">
        <v>6890</v>
      </c>
      <c r="I17" s="9">
        <v>5304</v>
      </c>
      <c r="J17" s="9">
        <v>1272</v>
      </c>
      <c r="K17" s="9">
        <v>95</v>
      </c>
      <c r="L17" s="9">
        <v>90</v>
      </c>
      <c r="M17" s="9">
        <v>194</v>
      </c>
      <c r="N17" s="9" t="s">
        <v>196</v>
      </c>
      <c r="O17" s="8">
        <v>6955</v>
      </c>
      <c r="P17" s="19">
        <v>6813</v>
      </c>
      <c r="Q17" s="9">
        <v>1385</v>
      </c>
      <c r="R17" s="9">
        <v>111</v>
      </c>
      <c r="S17" s="9">
        <v>101</v>
      </c>
      <c r="T17" s="9">
        <v>208</v>
      </c>
      <c r="U17" s="9" t="s">
        <v>196</v>
      </c>
      <c r="V17" s="12">
        <v>8618</v>
      </c>
      <c r="W17" s="9">
        <v>6592</v>
      </c>
      <c r="X17" s="9">
        <v>2129</v>
      </c>
      <c r="Y17" s="9">
        <v>165</v>
      </c>
      <c r="Z17" s="9">
        <v>85</v>
      </c>
      <c r="AA17" s="9">
        <v>213</v>
      </c>
      <c r="AB17" s="9" t="s">
        <v>196</v>
      </c>
      <c r="AC17" s="8">
        <v>9184</v>
      </c>
      <c r="AD17" s="19">
        <v>6507</v>
      </c>
      <c r="AE17" s="9">
        <v>2165</v>
      </c>
      <c r="AF17" s="9">
        <v>204</v>
      </c>
      <c r="AG17" s="9">
        <v>88</v>
      </c>
      <c r="AH17" s="9">
        <v>242</v>
      </c>
      <c r="AI17" s="9" t="s">
        <v>196</v>
      </c>
      <c r="AJ17" s="12">
        <v>9206</v>
      </c>
      <c r="AK17" s="19">
        <v>5940</v>
      </c>
      <c r="AL17" s="9">
        <v>1628</v>
      </c>
      <c r="AM17" s="9">
        <v>182</v>
      </c>
      <c r="AN17" s="9">
        <v>89</v>
      </c>
      <c r="AO17" s="9">
        <v>235</v>
      </c>
      <c r="AP17" s="9" t="s">
        <v>196</v>
      </c>
      <c r="AQ17" s="12">
        <v>8074</v>
      </c>
      <c r="AR17" s="19" t="s">
        <v>196</v>
      </c>
      <c r="AS17" s="9" t="s">
        <v>196</v>
      </c>
      <c r="AT17" s="9" t="s">
        <v>196</v>
      </c>
      <c r="AU17" s="9" t="s">
        <v>196</v>
      </c>
      <c r="AV17" s="9" t="s">
        <v>196</v>
      </c>
      <c r="AW17" s="9" t="s">
        <v>196</v>
      </c>
      <c r="AX17" s="436" t="s">
        <v>196</v>
      </c>
      <c r="AY17" s="19" t="s">
        <v>196</v>
      </c>
      <c r="AZ17" s="9" t="s">
        <v>196</v>
      </c>
      <c r="BA17" s="9" t="s">
        <v>196</v>
      </c>
      <c r="BB17" s="9" t="s">
        <v>196</v>
      </c>
      <c r="BC17" s="9" t="s">
        <v>196</v>
      </c>
      <c r="BD17" s="9" t="s">
        <v>196</v>
      </c>
      <c r="BE17" s="436" t="s">
        <v>196</v>
      </c>
      <c r="BF17" s="19" t="s">
        <v>196</v>
      </c>
      <c r="BG17" s="9" t="s">
        <v>196</v>
      </c>
      <c r="BH17" s="9" t="s">
        <v>196</v>
      </c>
      <c r="BI17" s="9" t="s">
        <v>196</v>
      </c>
      <c r="BJ17" s="9" t="s">
        <v>196</v>
      </c>
      <c r="BK17" s="9" t="s">
        <v>196</v>
      </c>
      <c r="BL17" s="436" t="s">
        <v>196</v>
      </c>
    </row>
    <row r="18" spans="1:64" ht="15">
      <c r="A18" s="13" t="s">
        <v>71</v>
      </c>
      <c r="B18" s="19">
        <v>67682</v>
      </c>
      <c r="C18" s="9">
        <v>53680</v>
      </c>
      <c r="D18" s="9">
        <v>3718</v>
      </c>
      <c r="E18" s="9">
        <v>3348</v>
      </c>
      <c r="F18" s="9">
        <v>19264</v>
      </c>
      <c r="G18" s="9" t="s">
        <v>196</v>
      </c>
      <c r="H18" s="12">
        <v>147692</v>
      </c>
      <c r="I18" s="9">
        <v>66735</v>
      </c>
      <c r="J18" s="9">
        <v>53619</v>
      </c>
      <c r="K18" s="9">
        <v>4247</v>
      </c>
      <c r="L18" s="9">
        <v>3490</v>
      </c>
      <c r="M18" s="9">
        <v>19740</v>
      </c>
      <c r="N18" s="9" t="s">
        <v>196</v>
      </c>
      <c r="O18" s="8">
        <v>147831</v>
      </c>
      <c r="P18" s="19">
        <v>41082</v>
      </c>
      <c r="Q18" s="9">
        <v>53129</v>
      </c>
      <c r="R18" s="9">
        <v>4493</v>
      </c>
      <c r="S18" s="9">
        <v>3519</v>
      </c>
      <c r="T18" s="9">
        <v>20285</v>
      </c>
      <c r="U18" s="9" t="s">
        <v>196</v>
      </c>
      <c r="V18" s="12">
        <v>122508</v>
      </c>
      <c r="W18" s="9">
        <v>40742</v>
      </c>
      <c r="X18" s="9">
        <v>47934</v>
      </c>
      <c r="Y18" s="9">
        <v>4624</v>
      </c>
      <c r="Z18" s="9">
        <v>5148</v>
      </c>
      <c r="AA18" s="9">
        <v>20562</v>
      </c>
      <c r="AB18" s="9" t="s">
        <v>196</v>
      </c>
      <c r="AC18" s="8">
        <v>119010</v>
      </c>
      <c r="AD18" s="19">
        <v>40557</v>
      </c>
      <c r="AE18" s="9">
        <v>46152</v>
      </c>
      <c r="AF18" s="9">
        <v>4397</v>
      </c>
      <c r="AG18" s="9">
        <v>5048</v>
      </c>
      <c r="AH18" s="9">
        <v>25309</v>
      </c>
      <c r="AI18" s="9" t="s">
        <v>196</v>
      </c>
      <c r="AJ18" s="12">
        <v>121463</v>
      </c>
      <c r="AK18" s="19">
        <v>38466</v>
      </c>
      <c r="AL18" s="9">
        <v>44587</v>
      </c>
      <c r="AM18" s="9">
        <v>4799</v>
      </c>
      <c r="AN18" s="9">
        <v>5087</v>
      </c>
      <c r="AO18" s="9">
        <v>26027</v>
      </c>
      <c r="AP18" s="9" t="s">
        <v>196</v>
      </c>
      <c r="AQ18" s="12">
        <v>118966</v>
      </c>
      <c r="AR18" s="19">
        <v>30233</v>
      </c>
      <c r="AS18" s="9">
        <v>41556</v>
      </c>
      <c r="AT18" s="9">
        <v>5192</v>
      </c>
      <c r="AU18" s="9">
        <v>5408</v>
      </c>
      <c r="AV18" s="9">
        <v>26295</v>
      </c>
      <c r="AW18" s="9" t="s">
        <v>196</v>
      </c>
      <c r="AX18" s="434">
        <v>108684</v>
      </c>
      <c r="AY18" s="19">
        <v>29318</v>
      </c>
      <c r="AZ18" s="9">
        <v>38049</v>
      </c>
      <c r="BA18" s="9">
        <v>5136</v>
      </c>
      <c r="BB18" s="9">
        <v>5396</v>
      </c>
      <c r="BC18" s="9">
        <v>26560</v>
      </c>
      <c r="BD18" s="9" t="s">
        <v>196</v>
      </c>
      <c r="BE18" s="434">
        <v>104459</v>
      </c>
      <c r="BF18" s="19">
        <v>28792</v>
      </c>
      <c r="BG18" s="9">
        <v>38336</v>
      </c>
      <c r="BH18" s="9">
        <v>5292</v>
      </c>
      <c r="BI18" s="9">
        <v>6327</v>
      </c>
      <c r="BJ18" s="9">
        <v>28467</v>
      </c>
      <c r="BK18" s="9" t="s">
        <v>196</v>
      </c>
      <c r="BL18" s="434">
        <v>107214</v>
      </c>
    </row>
    <row r="19" spans="1:64" ht="15">
      <c r="A19" s="13" t="s">
        <v>72</v>
      </c>
      <c r="B19" s="19">
        <v>104122</v>
      </c>
      <c r="C19" s="9">
        <v>3525</v>
      </c>
      <c r="D19" s="9" t="s">
        <v>196</v>
      </c>
      <c r="E19" s="9" t="s">
        <v>196</v>
      </c>
      <c r="F19" s="9" t="s">
        <v>196</v>
      </c>
      <c r="G19" s="9" t="s">
        <v>196</v>
      </c>
      <c r="H19" s="12">
        <v>107647</v>
      </c>
      <c r="I19" s="9">
        <v>106431</v>
      </c>
      <c r="J19" s="9">
        <v>3674</v>
      </c>
      <c r="K19" s="9" t="s">
        <v>196</v>
      </c>
      <c r="L19" s="9" t="s">
        <v>196</v>
      </c>
      <c r="M19" s="9" t="s">
        <v>196</v>
      </c>
      <c r="N19" s="9" t="s">
        <v>196</v>
      </c>
      <c r="O19" s="8">
        <v>110108</v>
      </c>
      <c r="P19" s="19">
        <v>119871</v>
      </c>
      <c r="Q19" s="9">
        <v>4309</v>
      </c>
      <c r="R19" s="9" t="s">
        <v>196</v>
      </c>
      <c r="S19" s="9" t="s">
        <v>196</v>
      </c>
      <c r="T19" s="9" t="s">
        <v>196</v>
      </c>
      <c r="U19" s="9" t="s">
        <v>196</v>
      </c>
      <c r="V19" s="12">
        <v>124182</v>
      </c>
      <c r="W19" s="9">
        <v>120517</v>
      </c>
      <c r="X19" s="9">
        <v>8476</v>
      </c>
      <c r="Y19" s="9" t="s">
        <v>196</v>
      </c>
      <c r="Z19" s="9" t="s">
        <v>196</v>
      </c>
      <c r="AA19" s="9" t="s">
        <v>196</v>
      </c>
      <c r="AB19" s="9" t="s">
        <v>196</v>
      </c>
      <c r="AC19" s="8">
        <v>128995</v>
      </c>
      <c r="AD19" s="19">
        <v>123003</v>
      </c>
      <c r="AE19" s="9">
        <v>8973</v>
      </c>
      <c r="AF19" s="9" t="s">
        <v>196</v>
      </c>
      <c r="AG19" s="9" t="s">
        <v>196</v>
      </c>
      <c r="AH19" s="9" t="s">
        <v>196</v>
      </c>
      <c r="AI19" s="9" t="s">
        <v>196</v>
      </c>
      <c r="AJ19" s="12">
        <v>131978</v>
      </c>
      <c r="AK19" s="19">
        <v>118086</v>
      </c>
      <c r="AL19" s="9">
        <v>9830</v>
      </c>
      <c r="AM19" s="9">
        <v>15</v>
      </c>
      <c r="AN19" s="9" t="s">
        <v>196</v>
      </c>
      <c r="AO19" s="9" t="s">
        <v>196</v>
      </c>
      <c r="AP19" s="9" t="s">
        <v>196</v>
      </c>
      <c r="AQ19" s="12">
        <v>127931</v>
      </c>
      <c r="AR19" s="19">
        <v>131243</v>
      </c>
      <c r="AS19" s="9">
        <v>12054</v>
      </c>
      <c r="AT19" s="9">
        <v>12</v>
      </c>
      <c r="AU19" s="9" t="s">
        <v>196</v>
      </c>
      <c r="AV19" s="9" t="s">
        <v>196</v>
      </c>
      <c r="AW19" s="9" t="s">
        <v>196</v>
      </c>
      <c r="AX19" s="434">
        <v>143309</v>
      </c>
      <c r="AY19" s="19">
        <v>134126</v>
      </c>
      <c r="AZ19" s="9">
        <v>15575</v>
      </c>
      <c r="BA19" s="9">
        <v>13</v>
      </c>
      <c r="BB19" s="9" t="s">
        <v>196</v>
      </c>
      <c r="BC19" s="9" t="s">
        <v>196</v>
      </c>
      <c r="BD19" s="9" t="s">
        <v>196</v>
      </c>
      <c r="BE19" s="434">
        <v>149714</v>
      </c>
      <c r="BF19" s="19">
        <v>137702</v>
      </c>
      <c r="BG19" s="9">
        <v>16370</v>
      </c>
      <c r="BH19" s="9">
        <v>17</v>
      </c>
      <c r="BI19" s="9" t="s">
        <v>196</v>
      </c>
      <c r="BJ19" s="9" t="s">
        <v>196</v>
      </c>
      <c r="BK19" s="9" t="s">
        <v>196</v>
      </c>
      <c r="BL19" s="434">
        <v>154089</v>
      </c>
    </row>
    <row r="20" spans="1:64" ht="15">
      <c r="A20" s="13" t="s">
        <v>73</v>
      </c>
      <c r="B20" s="19">
        <v>5656</v>
      </c>
      <c r="C20" s="9">
        <v>53296</v>
      </c>
      <c r="D20" s="9">
        <v>35033</v>
      </c>
      <c r="E20" s="9">
        <v>56894</v>
      </c>
      <c r="F20" s="9">
        <v>248915</v>
      </c>
      <c r="G20" s="9" t="s">
        <v>196</v>
      </c>
      <c r="H20" s="12">
        <v>399794</v>
      </c>
      <c r="I20" s="9">
        <v>5612</v>
      </c>
      <c r="J20" s="9">
        <v>54523</v>
      </c>
      <c r="K20" s="9">
        <v>36494</v>
      </c>
      <c r="L20" s="9">
        <v>54858</v>
      </c>
      <c r="M20" s="9">
        <v>249047</v>
      </c>
      <c r="N20" s="9" t="s">
        <v>196</v>
      </c>
      <c r="O20" s="8">
        <v>400534</v>
      </c>
      <c r="P20" s="19">
        <v>7383</v>
      </c>
      <c r="Q20" s="9">
        <v>55590</v>
      </c>
      <c r="R20" s="9">
        <v>39072</v>
      </c>
      <c r="S20" s="9">
        <v>52636</v>
      </c>
      <c r="T20" s="9">
        <v>236500</v>
      </c>
      <c r="U20" s="9" t="s">
        <v>196</v>
      </c>
      <c r="V20" s="12">
        <v>391181</v>
      </c>
      <c r="W20" s="9">
        <v>7424</v>
      </c>
      <c r="X20" s="9">
        <v>55253</v>
      </c>
      <c r="Y20" s="9">
        <v>40034</v>
      </c>
      <c r="Z20" s="9">
        <v>52781</v>
      </c>
      <c r="AA20" s="9">
        <v>235503</v>
      </c>
      <c r="AB20" s="9" t="s">
        <v>196</v>
      </c>
      <c r="AC20" s="8">
        <v>390995</v>
      </c>
      <c r="AD20" s="19">
        <v>7547</v>
      </c>
      <c r="AE20" s="9">
        <v>54117</v>
      </c>
      <c r="AF20" s="9">
        <v>37898</v>
      </c>
      <c r="AG20" s="9">
        <v>50469</v>
      </c>
      <c r="AH20" s="9">
        <v>234482</v>
      </c>
      <c r="AI20" s="9" t="s">
        <v>196</v>
      </c>
      <c r="AJ20" s="12">
        <v>384513</v>
      </c>
      <c r="AK20" s="19">
        <v>7345</v>
      </c>
      <c r="AL20" s="9">
        <v>53752</v>
      </c>
      <c r="AM20" s="9">
        <v>39395</v>
      </c>
      <c r="AN20" s="9">
        <v>48741</v>
      </c>
      <c r="AO20" s="9">
        <v>233873</v>
      </c>
      <c r="AP20" s="9" t="s">
        <v>196</v>
      </c>
      <c r="AQ20" s="12">
        <v>383106</v>
      </c>
      <c r="AR20" s="19">
        <v>9631</v>
      </c>
      <c r="AS20" s="9">
        <v>53466</v>
      </c>
      <c r="AT20" s="9">
        <v>41473</v>
      </c>
      <c r="AU20" s="9">
        <v>48033</v>
      </c>
      <c r="AV20" s="9">
        <v>209215</v>
      </c>
      <c r="AW20" s="9" t="s">
        <v>196</v>
      </c>
      <c r="AX20" s="434">
        <v>361818</v>
      </c>
      <c r="AY20" s="19">
        <v>9572</v>
      </c>
      <c r="AZ20" s="9">
        <v>53803</v>
      </c>
      <c r="BA20" s="9">
        <v>43776</v>
      </c>
      <c r="BB20" s="9">
        <v>46928</v>
      </c>
      <c r="BC20" s="9">
        <v>204656</v>
      </c>
      <c r="BD20" s="9" t="s">
        <v>196</v>
      </c>
      <c r="BE20" s="434">
        <v>358735</v>
      </c>
      <c r="BF20" s="19">
        <v>9669</v>
      </c>
      <c r="BG20" s="9">
        <v>53602</v>
      </c>
      <c r="BH20" s="9">
        <v>44216</v>
      </c>
      <c r="BI20" s="9">
        <v>46399</v>
      </c>
      <c r="BJ20" s="9">
        <v>201614</v>
      </c>
      <c r="BK20" s="9" t="s">
        <v>196</v>
      </c>
      <c r="BL20" s="434">
        <v>355500</v>
      </c>
    </row>
    <row r="21" spans="1:64" ht="15.75" thickBot="1">
      <c r="A21" s="14" t="s">
        <v>74</v>
      </c>
      <c r="B21" s="20">
        <v>331</v>
      </c>
      <c r="C21" s="15">
        <v>11062</v>
      </c>
      <c r="D21" s="15">
        <v>2319</v>
      </c>
      <c r="E21" s="15">
        <v>16375</v>
      </c>
      <c r="F21" s="15">
        <v>272831</v>
      </c>
      <c r="G21" s="15">
        <v>5276</v>
      </c>
      <c r="H21" s="17">
        <v>308194</v>
      </c>
      <c r="I21" s="15">
        <v>41</v>
      </c>
      <c r="J21" s="15">
        <v>8652</v>
      </c>
      <c r="K21" s="15">
        <v>3307</v>
      </c>
      <c r="L21" s="15">
        <v>15118</v>
      </c>
      <c r="M21" s="15">
        <v>276510</v>
      </c>
      <c r="N21" s="15">
        <v>5299</v>
      </c>
      <c r="O21" s="16">
        <v>308927</v>
      </c>
      <c r="P21" s="20">
        <v>140</v>
      </c>
      <c r="Q21" s="15">
        <v>8634</v>
      </c>
      <c r="R21" s="15">
        <v>3418</v>
      </c>
      <c r="S21" s="15">
        <v>16863</v>
      </c>
      <c r="T21" s="15">
        <v>306548</v>
      </c>
      <c r="U21" s="15">
        <v>5392</v>
      </c>
      <c r="V21" s="17">
        <v>340995</v>
      </c>
      <c r="W21" s="15">
        <v>149</v>
      </c>
      <c r="X21" s="15">
        <v>9385</v>
      </c>
      <c r="Y21" s="15">
        <v>3600</v>
      </c>
      <c r="Z21" s="15">
        <v>18269</v>
      </c>
      <c r="AA21" s="15">
        <v>306089</v>
      </c>
      <c r="AB21" s="15">
        <v>5036</v>
      </c>
      <c r="AC21" s="16">
        <v>342528</v>
      </c>
      <c r="AD21" s="20">
        <v>152</v>
      </c>
      <c r="AE21" s="15">
        <v>10253</v>
      </c>
      <c r="AF21" s="15">
        <v>3712</v>
      </c>
      <c r="AG21" s="15">
        <v>17039</v>
      </c>
      <c r="AH21" s="15">
        <v>306511</v>
      </c>
      <c r="AI21" s="15">
        <v>3877</v>
      </c>
      <c r="AJ21" s="17">
        <v>341544</v>
      </c>
      <c r="AK21" s="20">
        <v>152</v>
      </c>
      <c r="AL21" s="15">
        <v>10546</v>
      </c>
      <c r="AM21" s="15">
        <v>3922</v>
      </c>
      <c r="AN21" s="15">
        <v>19389</v>
      </c>
      <c r="AO21" s="15">
        <v>305093</v>
      </c>
      <c r="AP21" s="15">
        <v>3892</v>
      </c>
      <c r="AQ21" s="17">
        <v>342994</v>
      </c>
      <c r="AR21" s="20">
        <v>143</v>
      </c>
      <c r="AS21" s="15">
        <v>11044</v>
      </c>
      <c r="AT21" s="15">
        <v>3910</v>
      </c>
      <c r="AU21" s="15">
        <v>17808</v>
      </c>
      <c r="AV21" s="15">
        <v>285505</v>
      </c>
      <c r="AW21" s="15">
        <v>3976</v>
      </c>
      <c r="AX21" s="435">
        <v>322386</v>
      </c>
      <c r="AY21" s="20">
        <v>137</v>
      </c>
      <c r="AZ21" s="15">
        <v>11624</v>
      </c>
      <c r="BA21" s="15">
        <v>4061</v>
      </c>
      <c r="BB21" s="15">
        <v>17789</v>
      </c>
      <c r="BC21" s="15">
        <v>283233</v>
      </c>
      <c r="BD21" s="15">
        <v>3959</v>
      </c>
      <c r="BE21" s="435">
        <v>320803</v>
      </c>
      <c r="BF21" s="20">
        <v>133</v>
      </c>
      <c r="BG21" s="15">
        <v>12140</v>
      </c>
      <c r="BH21" s="15">
        <v>4592</v>
      </c>
      <c r="BI21" s="15">
        <v>18025</v>
      </c>
      <c r="BJ21" s="15">
        <v>281878</v>
      </c>
      <c r="BK21" s="15">
        <v>3994</v>
      </c>
      <c r="BL21" s="435">
        <v>320762</v>
      </c>
    </row>
    <row r="22" spans="1:64" ht="12.75">
      <c r="A22" s="494" t="s">
        <v>75</v>
      </c>
      <c r="B22" s="443"/>
      <c r="C22" s="443"/>
      <c r="D22" s="443"/>
      <c r="E22" s="443"/>
      <c r="F22" s="443"/>
      <c r="G22" s="443"/>
      <c r="H22" s="443"/>
      <c r="I22" s="443"/>
      <c r="J22" s="443"/>
      <c r="K22" s="443"/>
      <c r="L22" s="443"/>
      <c r="M22" s="443"/>
      <c r="N22" s="443"/>
      <c r="O22" s="443"/>
      <c r="P22" s="443"/>
      <c r="Q22" s="443"/>
      <c r="R22" s="443"/>
      <c r="S22" s="443"/>
      <c r="T22" s="443"/>
      <c r="U22" s="443"/>
      <c r="V22" s="443"/>
      <c r="W22" s="443"/>
      <c r="X22" s="443"/>
      <c r="Y22" s="443"/>
      <c r="Z22" s="443"/>
      <c r="AA22" s="443"/>
      <c r="AB22" s="443"/>
      <c r="AC22" s="443"/>
      <c r="AD22" s="443"/>
      <c r="AE22" s="443"/>
      <c r="AF22" s="443"/>
      <c r="AG22" s="443"/>
      <c r="AH22" s="443"/>
      <c r="AI22" s="443"/>
      <c r="AJ22" s="443"/>
      <c r="AK22" s="443"/>
      <c r="AL22" s="443"/>
      <c r="AM22" s="443"/>
      <c r="AN22" s="443"/>
      <c r="AO22" s="443"/>
      <c r="AP22" s="443"/>
      <c r="AQ22" s="443"/>
      <c r="AR22" s="443"/>
      <c r="AS22" s="443"/>
      <c r="AT22" s="443"/>
      <c r="AU22" s="443"/>
      <c r="AV22" s="443"/>
      <c r="AW22" s="443"/>
      <c r="AX22" s="443"/>
      <c r="AY22" s="443"/>
      <c r="AZ22" s="443"/>
      <c r="BA22" s="443"/>
      <c r="BB22" s="443"/>
      <c r="BC22" s="443"/>
      <c r="BD22" s="443"/>
      <c r="BE22" s="443"/>
      <c r="BF22" s="443"/>
      <c r="BG22" s="443"/>
      <c r="BH22" s="443"/>
      <c r="BI22" s="443"/>
      <c r="BJ22" s="443"/>
      <c r="BK22" s="443"/>
      <c r="BL22" s="443"/>
    </row>
    <row r="23" spans="1:64" ht="13.5">
      <c r="A23" s="491" t="s">
        <v>61</v>
      </c>
      <c r="B23" s="443"/>
      <c r="C23" s="443"/>
      <c r="D23" s="443"/>
      <c r="E23" s="443"/>
      <c r="F23" s="443"/>
      <c r="G23" s="443"/>
      <c r="H23" s="443"/>
      <c r="I23" s="443"/>
      <c r="J23" s="443"/>
      <c r="K23" s="443"/>
      <c r="L23" s="443"/>
      <c r="M23" s="443"/>
      <c r="N23" s="443"/>
      <c r="O23" s="443"/>
      <c r="P23" s="443"/>
      <c r="Q23" s="443"/>
      <c r="R23" s="443"/>
      <c r="S23" s="443"/>
      <c r="T23" s="443"/>
      <c r="U23" s="443"/>
      <c r="V23" s="443"/>
      <c r="W23" s="443"/>
      <c r="X23" s="443"/>
      <c r="Y23" s="443"/>
      <c r="Z23" s="443"/>
      <c r="AA23" s="443"/>
      <c r="AB23" s="443"/>
      <c r="AC23" s="443"/>
      <c r="AD23" s="443"/>
      <c r="AE23" s="443"/>
      <c r="AF23" s="443"/>
      <c r="AG23" s="443"/>
      <c r="AH23" s="443"/>
      <c r="AI23" s="443"/>
      <c r="AJ23" s="443"/>
      <c r="AK23" s="443"/>
      <c r="AL23" s="443"/>
      <c r="AM23" s="443"/>
      <c r="AN23" s="443"/>
      <c r="AO23" s="443"/>
      <c r="AP23" s="443"/>
      <c r="AQ23" s="443"/>
      <c r="AR23" s="443"/>
      <c r="AS23" s="443"/>
      <c r="AT23" s="443"/>
      <c r="AU23" s="443"/>
      <c r="AV23" s="443"/>
      <c r="AW23" s="443"/>
      <c r="AX23" s="443"/>
      <c r="AY23" s="443"/>
      <c r="AZ23" s="443"/>
      <c r="BA23" s="443"/>
      <c r="BB23" s="443"/>
      <c r="BC23" s="443"/>
      <c r="BD23" s="443"/>
      <c r="BE23" s="443"/>
      <c r="BF23" s="443"/>
      <c r="BG23" s="443"/>
      <c r="BH23" s="443"/>
      <c r="BI23" s="443"/>
      <c r="BJ23" s="443"/>
      <c r="BK23" s="443"/>
      <c r="BL23" s="443"/>
    </row>
    <row r="24" spans="1:64" ht="13.5">
      <c r="A24" s="491" t="s">
        <v>76</v>
      </c>
      <c r="B24" s="443"/>
      <c r="C24" s="443"/>
      <c r="D24" s="443"/>
      <c r="E24" s="443"/>
      <c r="F24" s="443"/>
      <c r="G24" s="443"/>
      <c r="H24" s="443"/>
      <c r="I24" s="443"/>
      <c r="J24" s="443"/>
      <c r="K24" s="443"/>
      <c r="L24" s="443"/>
      <c r="M24" s="443"/>
      <c r="N24" s="443"/>
      <c r="O24" s="443"/>
      <c r="P24" s="443"/>
      <c r="Q24" s="443"/>
      <c r="R24" s="443"/>
      <c r="S24" s="443"/>
      <c r="T24" s="443"/>
      <c r="U24" s="443"/>
      <c r="V24" s="443"/>
      <c r="W24" s="443"/>
      <c r="X24" s="443"/>
      <c r="Y24" s="443"/>
      <c r="Z24" s="443"/>
      <c r="AA24" s="443"/>
      <c r="AB24" s="443"/>
      <c r="AC24" s="443"/>
      <c r="AD24" s="443"/>
      <c r="AE24" s="443"/>
      <c r="AF24" s="443"/>
      <c r="AG24" s="443"/>
      <c r="AH24" s="443"/>
      <c r="AI24" s="443"/>
      <c r="AJ24" s="443"/>
      <c r="AK24" s="443"/>
      <c r="AL24" s="443"/>
      <c r="AM24" s="443"/>
      <c r="AN24" s="443"/>
      <c r="AO24" s="443"/>
      <c r="AP24" s="443"/>
      <c r="AQ24" s="443"/>
      <c r="AR24" s="443"/>
      <c r="AS24" s="443"/>
      <c r="AT24" s="443"/>
      <c r="AU24" s="443"/>
      <c r="AV24" s="443"/>
      <c r="AW24" s="443"/>
      <c r="AX24" s="443"/>
      <c r="AY24" s="443"/>
      <c r="AZ24" s="443"/>
      <c r="BA24" s="443"/>
      <c r="BB24" s="443"/>
      <c r="BC24" s="443"/>
      <c r="BD24" s="443"/>
      <c r="BE24" s="443"/>
      <c r="BF24" s="443"/>
      <c r="BG24" s="443"/>
      <c r="BH24" s="443"/>
      <c r="BI24" s="443"/>
      <c r="BJ24" s="443"/>
      <c r="BK24" s="443"/>
      <c r="BL24" s="443"/>
    </row>
    <row r="25" spans="1:64" ht="13.5">
      <c r="A25" s="491" t="s">
        <v>77</v>
      </c>
      <c r="B25" s="443"/>
      <c r="C25" s="443"/>
      <c r="D25" s="443"/>
      <c r="E25" s="443"/>
      <c r="F25" s="443"/>
      <c r="G25" s="443"/>
      <c r="H25" s="443"/>
      <c r="I25" s="443"/>
      <c r="J25" s="443"/>
      <c r="K25" s="443"/>
      <c r="L25" s="443"/>
      <c r="M25" s="443"/>
      <c r="N25" s="443"/>
      <c r="O25" s="443"/>
      <c r="P25" s="443"/>
      <c r="Q25" s="443"/>
      <c r="R25" s="443"/>
      <c r="S25" s="443"/>
      <c r="T25" s="443"/>
      <c r="U25" s="443"/>
      <c r="V25" s="443"/>
      <c r="W25" s="443"/>
      <c r="X25" s="443"/>
      <c r="Y25" s="443"/>
      <c r="Z25" s="443"/>
      <c r="AA25" s="443"/>
      <c r="AB25" s="443"/>
      <c r="AC25" s="443"/>
      <c r="AD25" s="443"/>
      <c r="AE25" s="443"/>
      <c r="AF25" s="443"/>
      <c r="AG25" s="443"/>
      <c r="AH25" s="443"/>
      <c r="AI25" s="443"/>
      <c r="AJ25" s="443"/>
      <c r="AK25" s="443"/>
      <c r="AL25" s="443"/>
      <c r="AM25" s="443"/>
      <c r="AN25" s="443"/>
      <c r="AO25" s="443"/>
      <c r="AP25" s="443"/>
      <c r="AQ25" s="443"/>
      <c r="AR25" s="443"/>
      <c r="AS25" s="443"/>
      <c r="AT25" s="443"/>
      <c r="AU25" s="443"/>
      <c r="AV25" s="443"/>
      <c r="AW25" s="443"/>
      <c r="AX25" s="443"/>
      <c r="AY25" s="443"/>
      <c r="AZ25" s="443"/>
      <c r="BA25" s="443"/>
      <c r="BB25" s="443"/>
      <c r="BC25" s="443"/>
      <c r="BD25" s="443"/>
      <c r="BE25" s="443"/>
      <c r="BF25" s="443"/>
      <c r="BG25" s="443"/>
      <c r="BH25" s="443"/>
      <c r="BI25" s="443"/>
      <c r="BJ25" s="443"/>
      <c r="BK25" s="443"/>
      <c r="BL25" s="443"/>
    </row>
    <row r="26" spans="1:64" s="403" customFormat="1" ht="13.5" customHeight="1">
      <c r="A26" s="403" t="s">
        <v>305</v>
      </c>
    </row>
    <row r="27" spans="1:64" s="153" customFormat="1" ht="13.5" customHeight="1">
      <c r="A27" s="491" t="s">
        <v>289</v>
      </c>
      <c r="B27" s="491"/>
      <c r="C27" s="491"/>
      <c r="D27" s="491"/>
      <c r="E27" s="491"/>
      <c r="F27" s="491"/>
      <c r="G27" s="491"/>
      <c r="H27" s="491"/>
      <c r="I27" s="491"/>
      <c r="J27" s="491"/>
      <c r="K27" s="491"/>
      <c r="L27" s="491"/>
      <c r="M27" s="491"/>
      <c r="N27" s="491"/>
      <c r="O27" s="491"/>
      <c r="P27" s="491"/>
      <c r="Q27" s="491"/>
      <c r="R27" s="491"/>
      <c r="S27" s="491"/>
      <c r="T27" s="491"/>
      <c r="U27" s="491"/>
      <c r="V27" s="491"/>
      <c r="W27" s="491"/>
      <c r="X27" s="491"/>
      <c r="Y27" s="491"/>
      <c r="Z27" s="491"/>
      <c r="AA27" s="491"/>
      <c r="AB27" s="491"/>
      <c r="AC27" s="491"/>
      <c r="AD27" s="491"/>
      <c r="AE27" s="491"/>
      <c r="AF27" s="491"/>
      <c r="AG27" s="491"/>
      <c r="AH27" s="491"/>
      <c r="AI27" s="491"/>
      <c r="AJ27" s="491"/>
      <c r="AK27" s="491"/>
      <c r="AL27" s="491"/>
      <c r="AM27" s="491"/>
      <c r="AN27" s="491"/>
      <c r="AO27" s="491"/>
      <c r="AP27" s="491"/>
      <c r="AQ27" s="491"/>
      <c r="AR27" s="491"/>
      <c r="AS27" s="491"/>
      <c r="AT27" s="491"/>
      <c r="AU27" s="491"/>
      <c r="AV27" s="491"/>
      <c r="AW27" s="491"/>
      <c r="AX27" s="491"/>
      <c r="AY27" s="491"/>
      <c r="AZ27" s="491"/>
      <c r="BA27" s="491"/>
      <c r="BB27" s="491"/>
      <c r="BC27" s="491"/>
      <c r="BD27" s="491"/>
      <c r="BE27" s="491"/>
      <c r="BF27" s="491"/>
      <c r="BG27" s="491"/>
      <c r="BH27" s="491"/>
      <c r="BI27" s="491"/>
      <c r="BJ27" s="491"/>
      <c r="BK27" s="491"/>
      <c r="BL27" s="491"/>
    </row>
    <row r="28" spans="1:64" ht="13.5">
      <c r="A28" s="491" t="s">
        <v>88</v>
      </c>
      <c r="B28" s="443"/>
      <c r="C28" s="443"/>
      <c r="D28" s="443"/>
      <c r="E28" s="443"/>
      <c r="F28" s="443"/>
      <c r="G28" s="443"/>
      <c r="H28" s="443"/>
      <c r="I28" s="443"/>
      <c r="J28" s="443"/>
      <c r="K28" s="443"/>
      <c r="L28" s="443"/>
      <c r="M28" s="443"/>
      <c r="N28" s="443"/>
      <c r="O28" s="443"/>
      <c r="P28" s="443"/>
      <c r="Q28" s="443"/>
      <c r="R28" s="443"/>
      <c r="S28" s="443"/>
      <c r="T28" s="443"/>
      <c r="U28" s="443"/>
      <c r="V28" s="443"/>
      <c r="W28" s="443"/>
      <c r="X28" s="443"/>
      <c r="Y28" s="443"/>
      <c r="Z28" s="443"/>
      <c r="AA28" s="443"/>
      <c r="AB28" s="443"/>
      <c r="AC28" s="443"/>
      <c r="AD28" s="443"/>
      <c r="AE28" s="443"/>
      <c r="AF28" s="443"/>
      <c r="AG28" s="443"/>
      <c r="AH28" s="443"/>
      <c r="AI28" s="443"/>
      <c r="AJ28" s="443"/>
      <c r="AK28" s="443"/>
      <c r="AL28" s="443"/>
      <c r="AM28" s="443"/>
      <c r="AN28" s="443"/>
      <c r="AO28" s="443"/>
      <c r="AP28" s="443"/>
      <c r="AQ28" s="443"/>
      <c r="AR28" s="443"/>
      <c r="AS28" s="443"/>
      <c r="AT28" s="443"/>
      <c r="AU28" s="443"/>
      <c r="AV28" s="443"/>
      <c r="AW28" s="443"/>
      <c r="AX28" s="443"/>
      <c r="AY28" s="443"/>
      <c r="AZ28" s="443"/>
      <c r="BA28" s="443"/>
      <c r="BB28" s="443"/>
      <c r="BC28" s="443"/>
      <c r="BD28" s="443"/>
      <c r="BE28" s="443"/>
      <c r="BF28" s="443"/>
      <c r="BG28" s="443"/>
      <c r="BH28" s="443"/>
      <c r="BI28" s="443"/>
      <c r="BJ28" s="443"/>
      <c r="BK28" s="443"/>
      <c r="BL28" s="443"/>
    </row>
    <row r="29" spans="1:64" ht="13.5">
      <c r="A29" s="491" t="s">
        <v>79</v>
      </c>
      <c r="B29" s="443"/>
      <c r="C29" s="443"/>
      <c r="D29" s="443"/>
      <c r="E29" s="443"/>
      <c r="F29" s="443"/>
      <c r="G29" s="443"/>
      <c r="H29" s="443"/>
      <c r="I29" s="443"/>
      <c r="J29" s="443"/>
      <c r="K29" s="443"/>
      <c r="L29" s="443"/>
      <c r="M29" s="443"/>
      <c r="N29" s="443"/>
      <c r="O29" s="443"/>
      <c r="P29" s="443"/>
      <c r="Q29" s="443"/>
      <c r="R29" s="443"/>
      <c r="S29" s="443"/>
      <c r="T29" s="443"/>
      <c r="U29" s="443"/>
      <c r="V29" s="443"/>
      <c r="W29" s="443"/>
      <c r="X29" s="443"/>
      <c r="Y29" s="443"/>
      <c r="Z29" s="443"/>
      <c r="AA29" s="443"/>
      <c r="AB29" s="443"/>
      <c r="AC29" s="443"/>
      <c r="AD29" s="443"/>
      <c r="AE29" s="443"/>
      <c r="AF29" s="443"/>
      <c r="AG29" s="443"/>
      <c r="AH29" s="443"/>
      <c r="AI29" s="443"/>
      <c r="AJ29" s="443"/>
      <c r="AK29" s="443"/>
      <c r="AL29" s="443"/>
      <c r="AM29" s="443"/>
      <c r="AN29" s="443"/>
      <c r="AO29" s="443"/>
      <c r="AP29" s="443"/>
      <c r="AQ29" s="443"/>
      <c r="AR29" s="443"/>
      <c r="AS29" s="443"/>
      <c r="AT29" s="443"/>
      <c r="AU29" s="443"/>
      <c r="AV29" s="443"/>
      <c r="AW29" s="443"/>
      <c r="AX29" s="443"/>
      <c r="AY29" s="443"/>
      <c r="AZ29" s="443"/>
      <c r="BA29" s="443"/>
      <c r="BB29" s="443"/>
      <c r="BC29" s="443"/>
      <c r="BD29" s="443"/>
      <c r="BE29" s="443"/>
      <c r="BF29" s="443"/>
      <c r="BG29" s="443"/>
      <c r="BH29" s="443"/>
      <c r="BI29" s="443"/>
      <c r="BJ29" s="443"/>
      <c r="BK29" s="443"/>
      <c r="BL29" s="443"/>
    </row>
    <row r="30" spans="1:64" ht="12.75"/>
  </sheetData>
  <mergeCells count="20">
    <mergeCell ref="AR5:AX5"/>
    <mergeCell ref="AY5:BE5"/>
    <mergeCell ref="BF5:BL5"/>
    <mergeCell ref="A25:BL25"/>
    <mergeCell ref="A28:BL28"/>
    <mergeCell ref="A29:BL29"/>
    <mergeCell ref="A27:BL27"/>
    <mergeCell ref="A1:BL1"/>
    <mergeCell ref="A2:BL2"/>
    <mergeCell ref="A22:BL22"/>
    <mergeCell ref="A23:BL23"/>
    <mergeCell ref="A24:BL24"/>
    <mergeCell ref="A4:A6"/>
    <mergeCell ref="B4:BL4"/>
    <mergeCell ref="B5:H5"/>
    <mergeCell ref="I5:O5"/>
    <mergeCell ref="P5:V5"/>
    <mergeCell ref="W5:AC5"/>
    <mergeCell ref="AD5:AJ5"/>
    <mergeCell ref="AK5:AQ5"/>
  </mergeCells>
  <conditionalFormatting sqref="B7:BL21">
    <cfRule type="containsBlanks" dxfId="3" priority="1">
      <formula>LEN(TRIM(B7))=0</formula>
    </cfRule>
  </conditionalFormatting>
  <pageMargins left="0.5" right="0.5" top="0.5" bottom="0.5" header="0" footer="0"/>
  <pageSetup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9"/>
  <sheetViews>
    <sheetView zoomScaleNormal="100" workbookViewId="0">
      <selection sqref="A1:AB1"/>
    </sheetView>
  </sheetViews>
  <sheetFormatPr defaultColWidth="12" defaultRowHeight="12.95" customHeight="1"/>
  <cols>
    <col min="1" max="1" width="40.85546875" customWidth="1"/>
    <col min="2" max="2" width="15.42578125" bestFit="1" customWidth="1"/>
    <col min="3" max="3" width="14.140625" bestFit="1" customWidth="1"/>
    <col min="4" max="4" width="10.7109375" bestFit="1" customWidth="1"/>
    <col min="5" max="5" width="15.42578125" bestFit="1" customWidth="1"/>
    <col min="6" max="6" width="14.140625" bestFit="1" customWidth="1"/>
    <col min="7" max="7" width="10.7109375" bestFit="1" customWidth="1"/>
    <col min="8" max="8" width="15.42578125" bestFit="1" customWidth="1"/>
    <col min="9" max="9" width="14.140625" bestFit="1" customWidth="1"/>
    <col min="10" max="10" width="10.7109375" bestFit="1" customWidth="1"/>
    <col min="11" max="11" width="15.42578125" bestFit="1" customWidth="1"/>
    <col min="12" max="12" width="14.140625" bestFit="1" customWidth="1"/>
    <col min="13" max="13" width="10.7109375" bestFit="1" customWidth="1"/>
    <col min="14" max="14" width="15.42578125" bestFit="1" customWidth="1"/>
    <col min="15" max="15" width="14.140625" bestFit="1" customWidth="1"/>
    <col min="16" max="16" width="10.7109375" bestFit="1" customWidth="1"/>
    <col min="17" max="17" width="15.42578125" bestFit="1" customWidth="1"/>
    <col min="18" max="18" width="14.140625" bestFit="1" customWidth="1"/>
    <col min="19" max="19" width="10.42578125" bestFit="1" customWidth="1"/>
    <col min="20" max="20" width="15.42578125" bestFit="1" customWidth="1"/>
    <col min="21" max="21" width="14.140625" bestFit="1" customWidth="1"/>
    <col min="22" max="22" width="10.7109375" bestFit="1" customWidth="1"/>
    <col min="23" max="23" width="15.42578125" bestFit="1" customWidth="1"/>
    <col min="24" max="24" width="14.140625" bestFit="1" customWidth="1"/>
    <col min="25" max="25" width="10.7109375" bestFit="1" customWidth="1"/>
    <col min="26" max="26" width="15.42578125" bestFit="1" customWidth="1"/>
    <col min="27" max="27" width="14.140625" bestFit="1" customWidth="1"/>
    <col min="28" max="28" width="10.7109375" bestFit="1" customWidth="1"/>
  </cols>
  <sheetData>
    <row r="1" spans="1:28" ht="13.5">
      <c r="A1" s="492" t="s">
        <v>41</v>
      </c>
      <c r="B1" s="443"/>
      <c r="C1" s="443"/>
      <c r="D1" s="443"/>
      <c r="E1" s="443"/>
      <c r="F1" s="443"/>
      <c r="G1" s="443"/>
      <c r="H1" s="443"/>
      <c r="I1" s="443"/>
      <c r="J1" s="443"/>
      <c r="K1" s="443"/>
      <c r="L1" s="443"/>
      <c r="M1" s="443"/>
      <c r="N1" s="443"/>
      <c r="O1" s="443"/>
      <c r="P1" s="443"/>
      <c r="Q1" s="443"/>
      <c r="R1" s="443"/>
      <c r="S1" s="443"/>
      <c r="T1" s="443"/>
      <c r="U1" s="443"/>
      <c r="V1" s="443"/>
      <c r="W1" s="443"/>
      <c r="X1" s="443"/>
      <c r="Y1" s="443"/>
      <c r="Z1" s="443"/>
      <c r="AA1" s="443"/>
      <c r="AB1" s="443"/>
    </row>
    <row r="2" spans="1:28" ht="13.5">
      <c r="A2" s="493" t="s">
        <v>26</v>
      </c>
      <c r="B2" s="443"/>
      <c r="C2" s="443"/>
      <c r="D2" s="443"/>
      <c r="E2" s="443"/>
      <c r="F2" s="443"/>
      <c r="G2" s="443"/>
      <c r="H2" s="443"/>
      <c r="I2" s="443"/>
      <c r="J2" s="443"/>
      <c r="K2" s="443"/>
      <c r="L2" s="443"/>
      <c r="M2" s="443"/>
      <c r="N2" s="443"/>
      <c r="O2" s="443"/>
      <c r="P2" s="443"/>
      <c r="Q2" s="443"/>
      <c r="R2" s="443"/>
      <c r="S2" s="443"/>
      <c r="T2" s="443"/>
      <c r="U2" s="443"/>
      <c r="V2" s="443"/>
      <c r="W2" s="443"/>
      <c r="X2" s="443"/>
      <c r="Y2" s="443"/>
      <c r="Z2" s="443"/>
      <c r="AA2" s="443"/>
      <c r="AB2" s="443"/>
    </row>
    <row r="3" spans="1:28" ht="13.5" thickBot="1"/>
    <row r="4" spans="1:28" ht="15.75" thickBot="1">
      <c r="A4" s="495" t="s">
        <v>42</v>
      </c>
      <c r="B4" s="497" t="s">
        <v>43</v>
      </c>
      <c r="C4" s="498"/>
      <c r="D4" s="498"/>
      <c r="E4" s="498"/>
      <c r="F4" s="498"/>
      <c r="G4" s="498"/>
      <c r="H4" s="498"/>
      <c r="I4" s="498"/>
      <c r="J4" s="498"/>
      <c r="K4" s="498"/>
      <c r="L4" s="498"/>
      <c r="M4" s="498"/>
      <c r="N4" s="498"/>
      <c r="O4" s="498"/>
      <c r="P4" s="498"/>
      <c r="Q4" s="498"/>
      <c r="R4" s="498"/>
      <c r="S4" s="498"/>
      <c r="T4" s="498"/>
      <c r="U4" s="498"/>
      <c r="V4" s="498"/>
      <c r="W4" s="498"/>
      <c r="X4" s="498"/>
      <c r="Y4" s="498"/>
      <c r="Z4" s="498"/>
      <c r="AA4" s="498"/>
      <c r="AB4" s="499"/>
    </row>
    <row r="5" spans="1:28" ht="15">
      <c r="A5" s="496"/>
      <c r="B5" s="489" t="s">
        <v>44</v>
      </c>
      <c r="C5" s="488"/>
      <c r="D5" s="490"/>
      <c r="E5" s="488" t="s">
        <v>45</v>
      </c>
      <c r="F5" s="488"/>
      <c r="G5" s="488"/>
      <c r="H5" s="489" t="s">
        <v>46</v>
      </c>
      <c r="I5" s="488"/>
      <c r="J5" s="490"/>
      <c r="K5" s="488" t="s">
        <v>47</v>
      </c>
      <c r="L5" s="488"/>
      <c r="M5" s="488"/>
      <c r="N5" s="489" t="s">
        <v>48</v>
      </c>
      <c r="O5" s="488"/>
      <c r="P5" s="490"/>
      <c r="Q5" s="488" t="s">
        <v>49</v>
      </c>
      <c r="R5" s="488"/>
      <c r="S5" s="488"/>
      <c r="T5" s="489" t="s">
        <v>50</v>
      </c>
      <c r="U5" s="488"/>
      <c r="V5" s="490"/>
      <c r="W5" s="488" t="s">
        <v>51</v>
      </c>
      <c r="X5" s="488"/>
      <c r="Y5" s="488"/>
      <c r="Z5" s="489" t="s">
        <v>52</v>
      </c>
      <c r="AA5" s="488"/>
      <c r="AB5" s="490"/>
    </row>
    <row r="6" spans="1:28" ht="15">
      <c r="A6" s="496"/>
      <c r="B6" s="18" t="s">
        <v>80</v>
      </c>
      <c r="C6" s="7" t="s">
        <v>81</v>
      </c>
      <c r="D6" s="11" t="s">
        <v>59</v>
      </c>
      <c r="E6" s="7" t="s">
        <v>80</v>
      </c>
      <c r="F6" s="7" t="s">
        <v>81</v>
      </c>
      <c r="G6" s="7" t="s">
        <v>59</v>
      </c>
      <c r="H6" s="18" t="s">
        <v>80</v>
      </c>
      <c r="I6" s="7" t="s">
        <v>81</v>
      </c>
      <c r="J6" s="11" t="s">
        <v>59</v>
      </c>
      <c r="K6" s="7" t="s">
        <v>80</v>
      </c>
      <c r="L6" s="7" t="s">
        <v>81</v>
      </c>
      <c r="M6" s="7" t="s">
        <v>59</v>
      </c>
      <c r="N6" s="18" t="s">
        <v>80</v>
      </c>
      <c r="O6" s="7" t="s">
        <v>81</v>
      </c>
      <c r="P6" s="11" t="s">
        <v>59</v>
      </c>
      <c r="Q6" s="7" t="s">
        <v>80</v>
      </c>
      <c r="R6" s="7" t="s">
        <v>81</v>
      </c>
      <c r="S6" s="7" t="s">
        <v>59</v>
      </c>
      <c r="T6" s="18" t="s">
        <v>80</v>
      </c>
      <c r="U6" s="7" t="s">
        <v>81</v>
      </c>
      <c r="V6" s="11" t="s">
        <v>59</v>
      </c>
      <c r="W6" s="7" t="s">
        <v>80</v>
      </c>
      <c r="X6" s="7" t="s">
        <v>81</v>
      </c>
      <c r="Y6" s="7" t="s">
        <v>59</v>
      </c>
      <c r="Z6" s="18" t="s">
        <v>80</v>
      </c>
      <c r="AA6" s="7" t="s">
        <v>81</v>
      </c>
      <c r="AB6" s="11" t="s">
        <v>59</v>
      </c>
    </row>
    <row r="7" spans="1:28" ht="15">
      <c r="A7" s="21" t="s">
        <v>12</v>
      </c>
      <c r="B7" s="22">
        <v>1783398</v>
      </c>
      <c r="C7" s="23">
        <v>2282245</v>
      </c>
      <c r="D7" s="24">
        <v>4065643</v>
      </c>
      <c r="E7" s="23">
        <v>1782364</v>
      </c>
      <c r="F7" s="23">
        <v>2279643</v>
      </c>
      <c r="G7" s="23">
        <v>4062007</v>
      </c>
      <c r="H7" s="22">
        <v>1779307</v>
      </c>
      <c r="I7" s="23">
        <v>2295899</v>
      </c>
      <c r="J7" s="24">
        <v>4075206</v>
      </c>
      <c r="K7" s="23">
        <v>1781068</v>
      </c>
      <c r="L7" s="23">
        <v>2297224</v>
      </c>
      <c r="M7" s="23">
        <v>4078292</v>
      </c>
      <c r="N7" s="22">
        <v>1817314</v>
      </c>
      <c r="O7" s="23">
        <v>2267013</v>
      </c>
      <c r="P7" s="24">
        <v>4084327</v>
      </c>
      <c r="Q7" s="23">
        <v>1813306</v>
      </c>
      <c r="R7" s="23">
        <v>2268447</v>
      </c>
      <c r="S7" s="23">
        <v>4081753</v>
      </c>
      <c r="T7" s="22">
        <v>1803250</v>
      </c>
      <c r="U7" s="23">
        <v>2246413</v>
      </c>
      <c r="V7" s="24">
        <v>4049663</v>
      </c>
      <c r="W7" s="23">
        <v>1809658</v>
      </c>
      <c r="X7" s="23">
        <v>2246617</v>
      </c>
      <c r="Y7" s="23">
        <v>4056275</v>
      </c>
      <c r="Z7" s="22">
        <v>1745013</v>
      </c>
      <c r="AA7" s="23">
        <v>2310331</v>
      </c>
      <c r="AB7" s="24">
        <v>4055344</v>
      </c>
    </row>
    <row r="8" spans="1:28" ht="15">
      <c r="A8" s="13" t="s">
        <v>53</v>
      </c>
      <c r="B8" s="19">
        <v>1246884</v>
      </c>
      <c r="C8" s="9">
        <v>453718</v>
      </c>
      <c r="D8" s="12">
        <v>1700602</v>
      </c>
      <c r="E8" s="9">
        <v>1243453</v>
      </c>
      <c r="F8" s="9">
        <v>453383</v>
      </c>
      <c r="G8" s="8">
        <v>1696836</v>
      </c>
      <c r="H8" s="19">
        <v>1242866</v>
      </c>
      <c r="I8" s="9">
        <v>435257</v>
      </c>
      <c r="J8" s="12">
        <v>1678123</v>
      </c>
      <c r="K8" s="9">
        <v>1244433</v>
      </c>
      <c r="L8" s="9">
        <v>436133</v>
      </c>
      <c r="M8" s="8">
        <v>1680566</v>
      </c>
      <c r="N8" s="19">
        <v>1246484</v>
      </c>
      <c r="O8" s="9">
        <v>429427</v>
      </c>
      <c r="P8" s="12">
        <v>1675911</v>
      </c>
      <c r="Q8" s="9">
        <v>1237421</v>
      </c>
      <c r="R8" s="9">
        <v>428419</v>
      </c>
      <c r="S8" s="8">
        <v>1665840</v>
      </c>
      <c r="T8" s="19">
        <v>1223406</v>
      </c>
      <c r="U8" s="9">
        <v>439167</v>
      </c>
      <c r="V8" s="12">
        <v>1662573</v>
      </c>
      <c r="W8" s="9">
        <v>1226345</v>
      </c>
      <c r="X8" s="9">
        <v>438387</v>
      </c>
      <c r="Y8" s="8">
        <v>1664732</v>
      </c>
      <c r="Z8" s="19">
        <v>1172701</v>
      </c>
      <c r="AA8" s="9">
        <v>500999</v>
      </c>
      <c r="AB8" s="12">
        <v>1673700</v>
      </c>
    </row>
    <row r="9" spans="1:28" ht="15">
      <c r="A9" s="13" t="s">
        <v>54</v>
      </c>
      <c r="B9" s="19">
        <v>368387</v>
      </c>
      <c r="C9" s="9">
        <v>1065634</v>
      </c>
      <c r="D9" s="12">
        <v>1434021</v>
      </c>
      <c r="E9" s="9">
        <v>369956</v>
      </c>
      <c r="F9" s="9">
        <v>1063632</v>
      </c>
      <c r="G9" s="8">
        <v>1433588</v>
      </c>
      <c r="H9" s="19">
        <v>361727</v>
      </c>
      <c r="I9" s="9">
        <v>1065843</v>
      </c>
      <c r="J9" s="12">
        <v>1427570</v>
      </c>
      <c r="K9" s="9">
        <v>359325</v>
      </c>
      <c r="L9" s="9">
        <v>1069269</v>
      </c>
      <c r="M9" s="8">
        <v>1428594</v>
      </c>
      <c r="N9" s="19">
        <v>394526</v>
      </c>
      <c r="O9" s="9">
        <v>1073245</v>
      </c>
      <c r="P9" s="12">
        <v>1467771</v>
      </c>
      <c r="Q9" s="9">
        <v>397501</v>
      </c>
      <c r="R9" s="9">
        <v>1076983</v>
      </c>
      <c r="S9" s="8">
        <v>1474484</v>
      </c>
      <c r="T9" s="19">
        <v>404317</v>
      </c>
      <c r="U9" s="9">
        <v>1073394</v>
      </c>
      <c r="V9" s="12">
        <v>1477711</v>
      </c>
      <c r="W9" s="9">
        <v>407117</v>
      </c>
      <c r="X9" s="9">
        <v>1081091</v>
      </c>
      <c r="Y9" s="8">
        <v>1488208</v>
      </c>
      <c r="Z9" s="19">
        <v>396365</v>
      </c>
      <c r="AA9" s="9">
        <v>1086956</v>
      </c>
      <c r="AB9" s="12">
        <v>1483321</v>
      </c>
    </row>
    <row r="10" spans="1:28" ht="15">
      <c r="A10" s="13" t="s">
        <v>55</v>
      </c>
      <c r="B10" s="19">
        <v>39780</v>
      </c>
      <c r="C10" s="9">
        <v>461796</v>
      </c>
      <c r="D10" s="12">
        <v>501576</v>
      </c>
      <c r="E10" s="9">
        <v>40731</v>
      </c>
      <c r="F10" s="9">
        <v>459589</v>
      </c>
      <c r="G10" s="8">
        <v>500320</v>
      </c>
      <c r="H10" s="19">
        <v>42841</v>
      </c>
      <c r="I10" s="9">
        <v>492289</v>
      </c>
      <c r="J10" s="12">
        <v>535130</v>
      </c>
      <c r="K10" s="9">
        <v>44723</v>
      </c>
      <c r="L10" s="9">
        <v>490257</v>
      </c>
      <c r="M10" s="8">
        <v>534980</v>
      </c>
      <c r="N10" s="19">
        <v>44273</v>
      </c>
      <c r="O10" s="9">
        <v>482647</v>
      </c>
      <c r="P10" s="12">
        <v>526920</v>
      </c>
      <c r="Q10" s="9">
        <v>44979</v>
      </c>
      <c r="R10" s="9">
        <v>480953</v>
      </c>
      <c r="S10" s="8">
        <v>525932</v>
      </c>
      <c r="T10" s="19">
        <v>42667</v>
      </c>
      <c r="U10" s="9">
        <v>460434</v>
      </c>
      <c r="V10" s="12">
        <v>503101</v>
      </c>
      <c r="W10" s="9">
        <v>43372</v>
      </c>
      <c r="X10" s="9">
        <v>454120</v>
      </c>
      <c r="Y10" s="8">
        <v>497492</v>
      </c>
      <c r="Z10" s="19">
        <v>44181</v>
      </c>
      <c r="AA10" s="9">
        <v>445690</v>
      </c>
      <c r="AB10" s="12">
        <v>489871</v>
      </c>
    </row>
    <row r="11" spans="1:28" ht="15">
      <c r="A11" s="13" t="s">
        <v>56</v>
      </c>
      <c r="B11" s="19">
        <v>6982</v>
      </c>
      <c r="C11" s="9">
        <v>166235</v>
      </c>
      <c r="D11" s="12">
        <v>173217</v>
      </c>
      <c r="E11" s="9">
        <v>6633</v>
      </c>
      <c r="F11" s="9">
        <v>166724</v>
      </c>
      <c r="G11" s="8">
        <v>173357</v>
      </c>
      <c r="H11" s="19">
        <v>8523</v>
      </c>
      <c r="I11" s="9">
        <v>160433</v>
      </c>
      <c r="J11" s="12">
        <v>168956</v>
      </c>
      <c r="K11" s="9">
        <v>8044</v>
      </c>
      <c r="L11" s="9">
        <v>158506</v>
      </c>
      <c r="M11" s="8">
        <v>166550</v>
      </c>
      <c r="N11" s="19">
        <v>6914</v>
      </c>
      <c r="O11" s="9">
        <v>138713</v>
      </c>
      <c r="P11" s="12">
        <v>145627</v>
      </c>
      <c r="Q11" s="9">
        <v>6863</v>
      </c>
      <c r="R11" s="9">
        <v>139074</v>
      </c>
      <c r="S11" s="8">
        <v>145937</v>
      </c>
      <c r="T11" s="19">
        <v>6857</v>
      </c>
      <c r="U11" s="9">
        <v>132225</v>
      </c>
      <c r="V11" s="12">
        <v>139082</v>
      </c>
      <c r="W11" s="9">
        <v>6766</v>
      </c>
      <c r="X11" s="9">
        <v>131982</v>
      </c>
      <c r="Y11" s="8">
        <v>138748</v>
      </c>
      <c r="Z11" s="19">
        <v>5169</v>
      </c>
      <c r="AA11" s="9">
        <v>135785</v>
      </c>
      <c r="AB11" s="12">
        <v>140954</v>
      </c>
    </row>
    <row r="12" spans="1:28" ht="15">
      <c r="A12" s="13" t="s">
        <v>57</v>
      </c>
      <c r="B12" s="19">
        <v>5336</v>
      </c>
      <c r="C12" s="9">
        <v>120551</v>
      </c>
      <c r="D12" s="12">
        <v>125887</v>
      </c>
      <c r="E12" s="9">
        <v>5577</v>
      </c>
      <c r="F12" s="9">
        <v>119505</v>
      </c>
      <c r="G12" s="8">
        <v>125082</v>
      </c>
      <c r="H12" s="19">
        <v>7395</v>
      </c>
      <c r="I12" s="9">
        <v>122280</v>
      </c>
      <c r="J12" s="12">
        <v>129675</v>
      </c>
      <c r="K12" s="9">
        <v>8664</v>
      </c>
      <c r="L12" s="9">
        <v>121076</v>
      </c>
      <c r="M12" s="8">
        <v>129740</v>
      </c>
      <c r="N12" s="19">
        <v>8924</v>
      </c>
      <c r="O12" s="9">
        <v>121220</v>
      </c>
      <c r="P12" s="12">
        <v>130144</v>
      </c>
      <c r="Q12" s="9">
        <v>9207</v>
      </c>
      <c r="R12" s="9">
        <v>121119</v>
      </c>
      <c r="S12" s="8">
        <v>130326</v>
      </c>
      <c r="T12" s="19">
        <v>9991</v>
      </c>
      <c r="U12" s="9">
        <v>118750</v>
      </c>
      <c r="V12" s="12">
        <v>128741</v>
      </c>
      <c r="W12" s="9">
        <v>10425</v>
      </c>
      <c r="X12" s="9">
        <v>118590</v>
      </c>
      <c r="Y12" s="8">
        <v>129015</v>
      </c>
      <c r="Z12" s="19">
        <v>11206</v>
      </c>
      <c r="AA12" s="9">
        <v>119604</v>
      </c>
      <c r="AB12" s="12">
        <v>130810</v>
      </c>
    </row>
    <row r="13" spans="1:28" ht="15.75" thickBot="1">
      <c r="A13" s="14" t="s">
        <v>58</v>
      </c>
      <c r="B13" s="20">
        <v>116029</v>
      </c>
      <c r="C13" s="15">
        <v>14311</v>
      </c>
      <c r="D13" s="17">
        <v>130340</v>
      </c>
      <c r="E13" s="15">
        <v>116014</v>
      </c>
      <c r="F13" s="15">
        <v>16810</v>
      </c>
      <c r="G13" s="16">
        <v>132824</v>
      </c>
      <c r="H13" s="20">
        <v>115955</v>
      </c>
      <c r="I13" s="15">
        <v>19797</v>
      </c>
      <c r="J13" s="17">
        <v>135752</v>
      </c>
      <c r="K13" s="15">
        <v>115879</v>
      </c>
      <c r="L13" s="15">
        <v>21983</v>
      </c>
      <c r="M13" s="16">
        <v>137862</v>
      </c>
      <c r="N13" s="20">
        <v>116193</v>
      </c>
      <c r="O13" s="15">
        <v>21761</v>
      </c>
      <c r="P13" s="17">
        <v>137954</v>
      </c>
      <c r="Q13" s="15">
        <v>117335</v>
      </c>
      <c r="R13" s="15">
        <v>21899</v>
      </c>
      <c r="S13" s="16">
        <v>139234</v>
      </c>
      <c r="T13" s="20">
        <v>116012</v>
      </c>
      <c r="U13" s="15">
        <v>22443</v>
      </c>
      <c r="V13" s="17">
        <v>138455</v>
      </c>
      <c r="W13" s="15">
        <v>115633</v>
      </c>
      <c r="X13" s="15">
        <v>22447</v>
      </c>
      <c r="Y13" s="16">
        <v>138080</v>
      </c>
      <c r="Z13" s="20">
        <v>115391</v>
      </c>
      <c r="AA13" s="15">
        <v>21297</v>
      </c>
      <c r="AB13" s="17">
        <v>136688</v>
      </c>
    </row>
    <row r="14" spans="1:28" ht="13.5">
      <c r="A14" s="491" t="s">
        <v>61</v>
      </c>
      <c r="B14" s="443"/>
      <c r="C14" s="443"/>
      <c r="D14" s="443"/>
      <c r="E14" s="443"/>
      <c r="F14" s="443"/>
      <c r="G14" s="443"/>
      <c r="H14" s="443"/>
      <c r="I14" s="443"/>
      <c r="J14" s="443"/>
      <c r="K14" s="443"/>
      <c r="L14" s="443"/>
      <c r="M14" s="443"/>
      <c r="N14" s="443"/>
      <c r="O14" s="443"/>
      <c r="P14" s="443"/>
      <c r="Q14" s="443"/>
      <c r="R14" s="443"/>
      <c r="S14" s="443"/>
      <c r="T14" s="443"/>
      <c r="U14" s="443"/>
      <c r="V14" s="443"/>
      <c r="W14" s="443"/>
      <c r="X14" s="443"/>
      <c r="Y14" s="443"/>
      <c r="Z14" s="443"/>
      <c r="AA14" s="443"/>
      <c r="AB14" s="443"/>
    </row>
    <row r="15" spans="1:28" ht="13.5">
      <c r="A15" s="491" t="s">
        <v>76</v>
      </c>
      <c r="B15" s="443"/>
      <c r="C15" s="443"/>
      <c r="D15" s="443"/>
      <c r="E15" s="443"/>
      <c r="F15" s="443"/>
      <c r="G15" s="443"/>
      <c r="H15" s="443"/>
      <c r="I15" s="443"/>
      <c r="J15" s="443"/>
      <c r="K15" s="443"/>
      <c r="L15" s="443"/>
      <c r="M15" s="443"/>
      <c r="N15" s="443"/>
      <c r="O15" s="443"/>
      <c r="P15" s="443"/>
      <c r="Q15" s="443"/>
      <c r="R15" s="443"/>
      <c r="S15" s="443"/>
      <c r="T15" s="443"/>
      <c r="U15" s="443"/>
      <c r="V15" s="443"/>
      <c r="W15" s="443"/>
      <c r="X15" s="443"/>
      <c r="Y15" s="443"/>
      <c r="Z15" s="443"/>
      <c r="AA15" s="443"/>
      <c r="AB15" s="443"/>
    </row>
    <row r="16" spans="1:28" s="152" customFormat="1" ht="13.5" customHeight="1">
      <c r="A16" s="403" t="s">
        <v>306</v>
      </c>
    </row>
    <row r="17" spans="1:28" ht="13.5">
      <c r="A17" s="491" t="s">
        <v>78</v>
      </c>
      <c r="B17" s="443"/>
      <c r="C17" s="443"/>
      <c r="D17" s="443"/>
      <c r="E17" s="443"/>
      <c r="F17" s="443"/>
      <c r="G17" s="443"/>
      <c r="H17" s="443"/>
      <c r="I17" s="443"/>
      <c r="J17" s="443"/>
      <c r="K17" s="443"/>
      <c r="L17" s="443"/>
      <c r="M17" s="443"/>
      <c r="N17" s="443"/>
      <c r="O17" s="443"/>
      <c r="P17" s="443"/>
      <c r="Q17" s="443"/>
      <c r="R17" s="443"/>
      <c r="S17" s="443"/>
      <c r="T17" s="443"/>
      <c r="U17" s="443"/>
      <c r="V17" s="443"/>
      <c r="W17" s="443"/>
      <c r="X17" s="443"/>
      <c r="Y17" s="443"/>
      <c r="Z17" s="443"/>
      <c r="AA17" s="443"/>
      <c r="AB17" s="443"/>
    </row>
    <row r="18" spans="1:28" ht="13.5">
      <c r="A18" s="491" t="s">
        <v>79</v>
      </c>
      <c r="B18" s="443"/>
      <c r="C18" s="443"/>
      <c r="D18" s="443"/>
      <c r="E18" s="443"/>
      <c r="F18" s="443"/>
      <c r="G18" s="443"/>
      <c r="H18" s="443"/>
      <c r="I18" s="443"/>
      <c r="J18" s="443"/>
      <c r="K18" s="443"/>
      <c r="L18" s="443"/>
      <c r="M18" s="443"/>
      <c r="N18" s="443"/>
      <c r="O18" s="443"/>
      <c r="P18" s="443"/>
      <c r="Q18" s="443"/>
      <c r="R18" s="443"/>
      <c r="S18" s="443"/>
      <c r="T18" s="443"/>
      <c r="U18" s="443"/>
      <c r="V18" s="443"/>
      <c r="W18" s="443"/>
      <c r="X18" s="443"/>
      <c r="Y18" s="443"/>
      <c r="Z18" s="443"/>
      <c r="AA18" s="443"/>
      <c r="AB18" s="443"/>
    </row>
    <row r="19" spans="1:28" ht="15" customHeight="1"/>
  </sheetData>
  <mergeCells count="17">
    <mergeCell ref="T5:V5"/>
    <mergeCell ref="W5:Y5"/>
    <mergeCell ref="Z5:AB5"/>
    <mergeCell ref="A17:AB17"/>
    <mergeCell ref="A18:AB18"/>
    <mergeCell ref="A1:AB1"/>
    <mergeCell ref="A2:AB2"/>
    <mergeCell ref="A14:AB14"/>
    <mergeCell ref="A15:AB15"/>
    <mergeCell ref="A4:A6"/>
    <mergeCell ref="B4:AB4"/>
    <mergeCell ref="B5:D5"/>
    <mergeCell ref="E5:G5"/>
    <mergeCell ref="H5:J5"/>
    <mergeCell ref="K5:M5"/>
    <mergeCell ref="N5:P5"/>
    <mergeCell ref="Q5:S5"/>
  </mergeCells>
  <pageMargins left="0.5" right="0.5" top="0.5" bottom="0.5" header="0" footer="0"/>
  <pageSetup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Cover</vt:lpstr>
      <vt:lpstr>Index</vt:lpstr>
      <vt:lpstr>MA APCD Population</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The SAS System</dc:title>
  <dc:creator>Lmakishima</dc:creator>
  <cp:lastModifiedBy>Jones, Alexandra</cp:lastModifiedBy>
  <cp:revision>1</cp:revision>
  <cp:lastPrinted>2019-02-22T15:51:10Z</cp:lastPrinted>
  <dcterms:created xsi:type="dcterms:W3CDTF">2019-01-09T21:01:05Z</dcterms:created>
  <dcterms:modified xsi:type="dcterms:W3CDTF">2019-02-28T19:54:33Z</dcterms:modified>
</cp:coreProperties>
</file>