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k.vogel/Desktop/"/>
    </mc:Choice>
  </mc:AlternateContent>
  <xr:revisionPtr revIDLastSave="0" documentId="13_ncr:1_{2245B222-F43F-8242-9E25-8DCCF8C3AAD2}" xr6:coauthVersionLast="47" xr6:coauthVersionMax="47" xr10:uidLastSave="{00000000-0000-0000-0000-000000000000}"/>
  <bookViews>
    <workbookView xWindow="0" yWindow="500" windowWidth="30720" windowHeight="18700" xr2:uid="{B0F74FE6-44B3-4CA5-B692-68D5F18C506C}"/>
  </bookViews>
  <sheets>
    <sheet name="Download for websit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</calcChain>
</file>

<file path=xl/sharedStrings.xml><?xml version="1.0" encoding="utf-8"?>
<sst xmlns="http://schemas.openxmlformats.org/spreadsheetml/2006/main" count="2121" uniqueCount="1796">
  <si>
    <t>ACADEMY MANOR</t>
  </si>
  <si>
    <t>ADVINIA CARE AT NORTHBRIDGE</t>
  </si>
  <si>
    <t>ADVINIA CARE AT PROVINCETOWN</t>
  </si>
  <si>
    <t>ADVOCATE HEALTHCARE OF EAST BOSTON</t>
  </si>
  <si>
    <t>ALDEN COURT NURSING CARE &amp; REHAB</t>
  </si>
  <si>
    <t>ALLIANCE HEALTH AT ABBOTT</t>
  </si>
  <si>
    <t>ALLIANCE HEALTH AT BALDWINVILLE</t>
  </si>
  <si>
    <t>ALLIANCE HEALTH AT BRAINTREE</t>
  </si>
  <si>
    <t>ALLIANCE HEALTH AT MARINA BAY</t>
  </si>
  <si>
    <t>ALLIANCE HEALTH AT ROSEWOOD</t>
  </si>
  <si>
    <t>ALLIANCE HEALTH AT WEST ACRES</t>
  </si>
  <si>
    <t>APPLE VALLEY CENTER</t>
  </si>
  <si>
    <t>ARMENIAN NURSING &amp; REHAB CTR</t>
  </si>
  <si>
    <t>ATTLEBORO HEALTHCARE</t>
  </si>
  <si>
    <t>BAKER-KATZ SKILLED NURSING &amp; REHAB</t>
  </si>
  <si>
    <t>BAYPATH AT DUXBURY NURSING &amp; REHAB</t>
  </si>
  <si>
    <t>BAYPOINTE REHAB CENTER</t>
  </si>
  <si>
    <t>BEAR HILL NURSING CENTER</t>
  </si>
  <si>
    <t>BEAR MOUNTAIN AT ANDOVER</t>
  </si>
  <si>
    <t>BEAR MOUNTAIN AT READING</t>
  </si>
  <si>
    <t>BEAR MOUNTAIN AT SUDBURY</t>
  </si>
  <si>
    <t>BEAR MOUNTAIN AT WEST SPRINGFIELD</t>
  </si>
  <si>
    <t>BEAR MOUNTAIN AT WORCESTER</t>
  </si>
  <si>
    <t>BEAUMONT REHAB &amp; SKD NATICK</t>
  </si>
  <si>
    <t>BEAUMONT REHAB &amp; SKD NORTHBORO</t>
  </si>
  <si>
    <t>BEAUMONT REHAB &amp; SKD WESTBOROUGH</t>
  </si>
  <si>
    <t>BELMONT MANOR NURSING HOME</t>
  </si>
  <si>
    <t>BELVIDERE HEALTHCARE</t>
  </si>
  <si>
    <t>BENJAMIN HEALTHCARE CENTER</t>
  </si>
  <si>
    <t>BERKELEY RETIREMENT HOME</t>
  </si>
  <si>
    <t>BERKSHIRE HEALTH CARE CENTER</t>
  </si>
  <si>
    <t>BETHANY HEALTH CARE CENTER</t>
  </si>
  <si>
    <t>BLACKSTONE VALLEY HEALTH &amp; REHAB</t>
  </si>
  <si>
    <t>BLAIRE HOUSE LTCF MILFORD</t>
  </si>
  <si>
    <t>BLAIRE HOUSE LTCF TEWKSBURY</t>
  </si>
  <si>
    <t>BLAIRE HOUSE LTCF WORCESTER</t>
  </si>
  <si>
    <t>BLUE HILLS HEALTH AND REHAB</t>
  </si>
  <si>
    <t>BLUEBERRY HILL REHAB &amp; HEALTHCARE</t>
  </si>
  <si>
    <t>BRAINTREE MANOR HEALTHCARE</t>
  </si>
  <si>
    <t>BRANDON WOODS OF DARTMOUTH</t>
  </si>
  <si>
    <t>BRANDON WOODS OF NEW BEDFORD</t>
  </si>
  <si>
    <t>BRENTWOOD REHAB &amp; HEALTHCARE CTR</t>
  </si>
  <si>
    <t>BRIARWOOD REHAB &amp; HEALTHCARE CTR</t>
  </si>
  <si>
    <t>BRIDGEWATER NURSING HOME</t>
  </si>
  <si>
    <t>BRIGHAM HEALTH AND REHABILITATION</t>
  </si>
  <si>
    <t>BROOKSIDE REHAB &amp; HEALTHCARE CTR</t>
  </si>
  <si>
    <t>BRUDNICK CENTER FOR LIVING</t>
  </si>
  <si>
    <t>BRUSH HILL CARE CENTER</t>
  </si>
  <si>
    <t>CAMBRIDGE REHAB &amp; NURSING CTR</t>
  </si>
  <si>
    <t>CAMPION HEALTH &amp; WELLNESS</t>
  </si>
  <si>
    <t>CAPE HERITAGE REHAB &amp; HEALTH CARE</t>
  </si>
  <si>
    <t>CAPE REGENCY REHAB &amp; HEALTH CARE</t>
  </si>
  <si>
    <t>CARDIGAN NURSING &amp; REHABILITATION</t>
  </si>
  <si>
    <t>CARE ONE AT BROOKLINE</t>
  </si>
  <si>
    <t>CARE ONE AT CONCORD</t>
  </si>
  <si>
    <t>CARE ONE AT ESSEX PARK</t>
  </si>
  <si>
    <t>CARE ONE AT HOLYOKE</t>
  </si>
  <si>
    <t>CARE ONE AT LEXINGTON</t>
  </si>
  <si>
    <t>CARE ONE AT LOWELL</t>
  </si>
  <si>
    <t>CARE ONE AT MILLBURY</t>
  </si>
  <si>
    <t>CARE ONE AT NEW BEDFORD</t>
  </si>
  <si>
    <t>CARE ONE AT NEWTON</t>
  </si>
  <si>
    <t>CARE ONE AT NORTHAMPTON</t>
  </si>
  <si>
    <t>CARE ONE AT PEABODY</t>
  </si>
  <si>
    <t>CARE ONE AT RANDOLPH</t>
  </si>
  <si>
    <t>CARE ONE AT REDSTONE</t>
  </si>
  <si>
    <t>CARE ONE AT WEYMOUTH</t>
  </si>
  <si>
    <t>CARE ONE AT WILMINGTON</t>
  </si>
  <si>
    <t>CARLETON-WILLARD VILLAGE</t>
  </si>
  <si>
    <t>CARLYLE HOUSE</t>
  </si>
  <si>
    <t>CARVALHO GROVE HEALTH &amp; REHAB</t>
  </si>
  <si>
    <t>CASA DE RAMANA REHABILITATION</t>
  </si>
  <si>
    <t>CATHOLIC MEMORIAL HOME</t>
  </si>
  <si>
    <t>CEDAR VIEW REHAB &amp; HEALTH CARE</t>
  </si>
  <si>
    <t>CEDARWOOD GARDENS</t>
  </si>
  <si>
    <t>CENTER FOR EXTENDED CARE @ AMHERST</t>
  </si>
  <si>
    <t>CHAMPION REHABILITATION &amp; NURSING CENTER</t>
  </si>
  <si>
    <t>CHAPIN CENTER</t>
  </si>
  <si>
    <t>CHESTNUT WOODS REHAB &amp; HEALTHCARE</t>
  </si>
  <si>
    <t>CHETWYNDE HEALTHCARE</t>
  </si>
  <si>
    <t>CHICOPEE REHABILITATION &amp; NURSING</t>
  </si>
  <si>
    <t>CHRISTOPHER HOUSE OF WORCESTER</t>
  </si>
  <si>
    <t>CLIFTON REHABILITATIVE NURGING</t>
  </si>
  <si>
    <t>COLEMAN HOUSE</t>
  </si>
  <si>
    <t>COLONY CENTER HEALTH &amp; REHAB</t>
  </si>
  <si>
    <t>CONTINUING CARE II AT BROOKSBY</t>
  </si>
  <si>
    <t>COPLEY AT STOUGHTON NURGING CARE</t>
  </si>
  <si>
    <t>COUNTRY CENTER FOR HEALTH &amp; REHAB</t>
  </si>
  <si>
    <t>COUNTRY GARDENS HEALTH &amp; REHAB</t>
  </si>
  <si>
    <t>COUNTRYSIDE HEALTH CARE OF MILFORD</t>
  </si>
  <si>
    <t>COURTYARD NURSING CARE CENTER</t>
  </si>
  <si>
    <t>CRANEVILLE PLACE AT DALTON</t>
  </si>
  <si>
    <t>DAY BROOK VILLAGE SENIOR LIVING</t>
  </si>
  <si>
    <t>DEDHAM HEALTHCARE</t>
  </si>
  <si>
    <t>DEXTER HOUSE HEALTHCARE</t>
  </si>
  <si>
    <t>DWYER HOME</t>
  </si>
  <si>
    <t>EAST LONGMEADOW SKILLED NURSING</t>
  </si>
  <si>
    <t>EASTPOINTE REHAB CENTER</t>
  </si>
  <si>
    <t>ELAINE CENTER AT HADLEY</t>
  </si>
  <si>
    <t>ELIOT CENTER FOR HEALTH &amp; REHAB</t>
  </si>
  <si>
    <t>ELIZABETH SETON RESIDENCE</t>
  </si>
  <si>
    <t>ELLIS NURSING HOME</t>
  </si>
  <si>
    <t>FAIRHAVEN HEALTHCARE CENTER</t>
  </si>
  <si>
    <t>FAIRVIEW COMMONS NURSING &amp; REHAB</t>
  </si>
  <si>
    <t>FALL RIVER HEALTHCARE</t>
  </si>
  <si>
    <t>FITCHBURG HEALTHCARE</t>
  </si>
  <si>
    <t>FITCHBURG REHABILITATION &amp; NURSING</t>
  </si>
  <si>
    <t>FOREMOST AT SHARON</t>
  </si>
  <si>
    <t>GARDEN PLACE HEALTHCARE</t>
  </si>
  <si>
    <t>GARDNER REHABILITATION &amp; NURSING</t>
  </si>
  <si>
    <t>GERMAN CENTRE FOR EXTENDED CARE</t>
  </si>
  <si>
    <t>GLEN RIDGE NURSING CARE CENTER</t>
  </si>
  <si>
    <t>GLOUCESTER HEALTHCARE</t>
  </si>
  <si>
    <t>GOVERNORS CENTER</t>
  </si>
  <si>
    <t>GREENWOOD NURSING &amp; REHAB CTR</t>
  </si>
  <si>
    <t>HANNAH B G SHAW HOME FOR AGED</t>
  </si>
  <si>
    <t>HANNAH DUSTON HEALTHCARE CENTER</t>
  </si>
  <si>
    <t>HARBOR HOUSE NURSING &amp; REHAB</t>
  </si>
  <si>
    <t>HATHAWAY MANOR EXTENDED CARE</t>
  </si>
  <si>
    <t>HATHORNE HILL</t>
  </si>
  <si>
    <t>HELLENIC NURSING AND REHABILITATION</t>
  </si>
  <si>
    <t>HERITAGE HALL EAST</t>
  </si>
  <si>
    <t>HERITAGE HALL NORTH</t>
  </si>
  <si>
    <t>HERITAGE HALL SOUTH</t>
  </si>
  <si>
    <t>HERITAGE HALL WEST</t>
  </si>
  <si>
    <t>HIGHVIEW OF NORTHAMPTON</t>
  </si>
  <si>
    <t>HILLCREST COMMONS</t>
  </si>
  <si>
    <t>HOLDEN REHABILITATION AND NURSING</t>
  </si>
  <si>
    <t>HOLY TRINITY EASTERN ORTHODOX</t>
  </si>
  <si>
    <t>HOLYOKE HEALTHCARE CENTER</t>
  </si>
  <si>
    <t>HUNT NURSING AND REHABILITATION</t>
  </si>
  <si>
    <t>JESMOND NURSING HOME</t>
  </si>
  <si>
    <t>JEWISH HEALTHCARE CENTER</t>
  </si>
  <si>
    <t>JML CARE CENTER</t>
  </si>
  <si>
    <t>JOHN ADAMS HEALTHCARE CENTER</t>
  </si>
  <si>
    <t>JOHN SCOTT HOUSE NURSING &amp; REHAB</t>
  </si>
  <si>
    <t>KATZMAN FAMILY CTR FOR LIVING</t>
  </si>
  <si>
    <t>KEYSTONE CENTER</t>
  </si>
  <si>
    <t>KIMBALL FARMS NURSING CARE</t>
  </si>
  <si>
    <t>KNOLLWOOD NURSING CENTER</t>
  </si>
  <si>
    <t>LAKEVIEW HOUSE SKILLED NURSING</t>
  </si>
  <si>
    <t>LANESSA EXTENDED CARE</t>
  </si>
  <si>
    <t>LAUREL RIDGE REHAB &amp; SKILLED NURSING</t>
  </si>
  <si>
    <t>LEDGEWOOD REHAB &amp; SKILLED NURSING</t>
  </si>
  <si>
    <t>LEE HEALTHCARE</t>
  </si>
  <si>
    <t>LEONARD FLORENCE CENTER FOR LIVING</t>
  </si>
  <si>
    <t>LIBERTY COMMONS NURS &amp; REHAB</t>
  </si>
  <si>
    <t>LIFE CARE CENTER OF ACTON</t>
  </si>
  <si>
    <t>LIFE CARE CENTER OF ATTLEBORO</t>
  </si>
  <si>
    <t>LIFE CARE CENTER OF AUBURN</t>
  </si>
  <si>
    <t>LIFE CARE CENTER OF LEOMINSTER</t>
  </si>
  <si>
    <t>LIFE CARE CENTER OF LYNN</t>
  </si>
  <si>
    <t>LIFE CARE CENTER OF MERRIMACK</t>
  </si>
  <si>
    <t>LIFE CARE CENTER OF NASHOBA VALLEY</t>
  </si>
  <si>
    <t>LIFE CARE CENTER OF PLYMOUTH</t>
  </si>
  <si>
    <t>LIFE CARE CENTER OF RAYNHAM</t>
  </si>
  <si>
    <t>LIFE CARE CENTER OF STONEHAM</t>
  </si>
  <si>
    <t>LIFE CARE CENTER OF THE SOUTH SHORE</t>
  </si>
  <si>
    <t>LIFE CARE CENTER OF WILBRAHAM</t>
  </si>
  <si>
    <t>LIGHTHOUSE NURSING CARE CENTER</t>
  </si>
  <si>
    <t>LINDEN PONDS</t>
  </si>
  <si>
    <t>LONGMEADOW OF TAUNTON</t>
  </si>
  <si>
    <t>LOOMIS LAKESIDE AT REEDS LANDING</t>
  </si>
  <si>
    <t>LUTHERAN REHAB &amp; SKILLED CARE</t>
  </si>
  <si>
    <t>LYDIA TAFT HOUSE</t>
  </si>
  <si>
    <t>MADONNA MANOR NURSING HOME</t>
  </si>
  <si>
    <t>MAPLEWOOD REHAB AND NURSING</t>
  </si>
  <si>
    <t>MARIAN MANOR OF TAUNTON</t>
  </si>
  <si>
    <t>MARIAN MANOR</t>
  </si>
  <si>
    <t>MARISTHILL NURSING &amp; REHAB CTR</t>
  </si>
  <si>
    <t>MARLBOROUGH HILLS REHAB &amp; HEALTH CTR</t>
  </si>
  <si>
    <t>MARY'S MEADOW AT PROVIDENCE PLACE</t>
  </si>
  <si>
    <t>MASCONOMET HEALTHCARE CENTER</t>
  </si>
  <si>
    <t>MATTAPAN HEALTH &amp; REHAB CTR</t>
  </si>
  <si>
    <t>MAYFLOWER PLACE NURSING &amp; REHAB</t>
  </si>
  <si>
    <t>MEADOW GREEN NSG AND REHAB CTR</t>
  </si>
  <si>
    <t>MEDFORD REHAB &amp; NURSING CTR</t>
  </si>
  <si>
    <t>MEDWAY COUNTRY MANOR SKILLED NURSING</t>
  </si>
  <si>
    <t>MELROSE HEALTHCARE</t>
  </si>
  <si>
    <t>MILFORD CENTER</t>
  </si>
  <si>
    <t>MISSIONCARE AT HOLYOKE</t>
  </si>
  <si>
    <t>MONT MARIE REHAB &amp; HEALTHCARE</t>
  </si>
  <si>
    <t>MOUNT CARMEL CARE CENTER</t>
  </si>
  <si>
    <t>MOUNT GREYLOCK EXTENDED CARE</t>
  </si>
  <si>
    <t>NEMASKET HEALTHCARE CENTER</t>
  </si>
  <si>
    <t>NEW BEDFORD JEWISH CONVALESCENT HOME</t>
  </si>
  <si>
    <t>NEW ENGLAND HOMES FOR THE DEAF</t>
  </si>
  <si>
    <t>NEW ENGLAND PEDIATRIC CARE</t>
  </si>
  <si>
    <t>NEW ENGLAND SINAI HOSPITAL TCU</t>
  </si>
  <si>
    <t>NORTH ADAMS COMMONS NURSING</t>
  </si>
  <si>
    <t>NORTH END REHABILITATION</t>
  </si>
  <si>
    <t>NORTHWOOD REHAB &amp; HLTH CARE</t>
  </si>
  <si>
    <t>NORWOOD HEALTHCARE</t>
  </si>
  <si>
    <t>NOTRE DAME HEALTH CARE CENTER</t>
  </si>
  <si>
    <t>OAK KNOLL HEALTHCARE CENTER</t>
  </si>
  <si>
    <t>OAKHILL HEALTHCARE</t>
  </si>
  <si>
    <t>ODD FELLOWS HOME</t>
  </si>
  <si>
    <t>OUR ISLAND HOME</t>
  </si>
  <si>
    <t>OUR LADY'S HAVEN</t>
  </si>
  <si>
    <t>OVERLOOK MASONIC HEALTH CENTER</t>
  </si>
  <si>
    <t>PALM MANOR</t>
  </si>
  <si>
    <t>PALMER HEALTHCARE CENTER</t>
  </si>
  <si>
    <t>PARK AVENUE HEALTH CENTER</t>
  </si>
  <si>
    <t>PARK PLACE REHAB &amp; SKILLED CARE</t>
  </si>
  <si>
    <t>PARKWAY HEALTH &amp; REHAB</t>
  </si>
  <si>
    <t>PARSONS HILL REHAB &amp; HEALTH CARE</t>
  </si>
  <si>
    <t>PHILLIPS MANOR LLC</t>
  </si>
  <si>
    <t>PILGRIM REHAB &amp; SKILLLED NURSING</t>
  </si>
  <si>
    <t>PINE KNOLL NURSING CENTER</t>
  </si>
  <si>
    <t>PLEASANT BAY OF BREWSTER REHAB</t>
  </si>
  <si>
    <t>PLYMOUTH HARBORSIDE HEALTHCARE</t>
  </si>
  <si>
    <t>PLYMOUTH REHAB &amp; HLTH CARE</t>
  </si>
  <si>
    <t>POET'S SEAT HEALTH CARE CENTER</t>
  </si>
  <si>
    <t>POND HOME</t>
  </si>
  <si>
    <t>POPE NURSING HOME</t>
  </si>
  <si>
    <t>PORT HEALTHCARE CENTER</t>
  </si>
  <si>
    <t>PRESCOTT HOUSE</t>
  </si>
  <si>
    <t>PRESENTATION REHAB &amp; SKILLED CARE</t>
  </si>
  <si>
    <t>QUABBIN VALLEY HEALTHCARE</t>
  </si>
  <si>
    <t>QUABOAG REHABILITATION &amp; SKILLED CARE</t>
  </si>
  <si>
    <t>QUEEN ANNE NURSING HOME</t>
  </si>
  <si>
    <t>QUINCY HEALTH &amp; REHAB CENTER</t>
  </si>
  <si>
    <t>REHAB &amp; NURSING CTR AT EVERETT</t>
  </si>
  <si>
    <t>RESERVOIR CENTER FOR HEALTH</t>
  </si>
  <si>
    <t>REVOLUTION AT CHARLWELL</t>
  </si>
  <si>
    <t>REVOLUTION AT GUARDIAN CENTER</t>
  </si>
  <si>
    <t>REVOLUTION AT KIMWELL</t>
  </si>
  <si>
    <t>REVOLUTION AT SARAH BRAYTON PLACE</t>
  </si>
  <si>
    <t>REVOLUTION AT SOMERSET POINT LLC</t>
  </si>
  <si>
    <t>RIVER TERRACE REHAB &amp; HEALTHCARE</t>
  </si>
  <si>
    <t>RIVERBEND OF SOUTH NATICK</t>
  </si>
  <si>
    <t>ROYAL BRAINTREE NURSING &amp; REHAB</t>
  </si>
  <si>
    <t>ROYAL CAPE COD NURSING AND REHAB</t>
  </si>
  <si>
    <t>ROYAL COTUIT NURSING &amp; REHAB</t>
  </si>
  <si>
    <t>ROYAL FAIRHAVEN NURSING CTR</t>
  </si>
  <si>
    <t>ROYAL MEADOW VIEW CENTER</t>
  </si>
  <si>
    <t>ROYAL MEGANSETT NURSING</t>
  </si>
  <si>
    <t>ROYAL NORWELL NURSING &amp; REHAB</t>
  </si>
  <si>
    <t>ROYAL NURSING CENTER, LLC</t>
  </si>
  <si>
    <t>ROYAL WAYLAND NURSING HOME LLC</t>
  </si>
  <si>
    <t>ROYAL WOOD MILL CENTER</t>
  </si>
  <si>
    <t>SACHEM CENTER FOR HEALTH &amp; REHAB</t>
  </si>
  <si>
    <t>SACRED HEART NURSING HOME</t>
  </si>
  <si>
    <t>SALEM REHAB CENTER LLC</t>
  </si>
  <si>
    <t>SANCTA MARIA NURSING HOME</t>
  </si>
  <si>
    <t>SAUGUS REHAB AND NURSING</t>
  </si>
  <si>
    <t>SAVOY NURSING &amp; REHAB CENTER</t>
  </si>
  <si>
    <t>SEA VIEW NURSING HOME</t>
  </si>
  <si>
    <t>SEACOAST NURSING &amp; REHAB</t>
  </si>
  <si>
    <t>SERENITY HILL NURSING</t>
  </si>
  <si>
    <t>SEVEN HILLS PEDIATRIC CENTER</t>
  </si>
  <si>
    <t>SHERRILL HOUSE</t>
  </si>
  <si>
    <t>SHREWSBURY NURSING &amp; REHAB</t>
  </si>
  <si>
    <t>SIPPICAN HEALTHCARE CENTER</t>
  </si>
  <si>
    <t>SIXTEEN ACRES HEALTHCARE CENTER</t>
  </si>
  <si>
    <t>SOUTH COVE MANOR NURSING</t>
  </si>
  <si>
    <t>SOUTH DENNIS HEALTHCARE</t>
  </si>
  <si>
    <t>SOUTHBRIDGE REHAB &amp; HEALTH CARE</t>
  </si>
  <si>
    <t>SOUTHEAST HEALTH CARE CENTER</t>
  </si>
  <si>
    <t>SOUTHPOINTE REHAB CENTER</t>
  </si>
  <si>
    <t>SOUTHSHORE HEALTH CARE CENTER</t>
  </si>
  <si>
    <t>SOUTHWOOD AT NORWELL NURSING CARE</t>
  </si>
  <si>
    <t>SPRINGSIDE REHAB &amp; SKILLED CARE</t>
  </si>
  <si>
    <t>STERLING VILLAGE LLC</t>
  </si>
  <si>
    <t>STONE REHAB &amp; SENIOR LIVING</t>
  </si>
  <si>
    <t>STONEHEDGE HEALTH CARE CENTER</t>
  </si>
  <si>
    <t>SUDBURY PINES EXTENDED CARE</t>
  </si>
  <si>
    <t>SUNNY ACRES NURSING HOME</t>
  </si>
  <si>
    <t>SUTTON HILL CENTER</t>
  </si>
  <si>
    <t>THE BOSTONIAN</t>
  </si>
  <si>
    <t>THE HERMITAGE HARBORSIDE HEALTH</t>
  </si>
  <si>
    <t>THE HIGHLANDS</t>
  </si>
  <si>
    <t>THE OAKS</t>
  </si>
  <si>
    <t>THE OXFORD REHAB &amp; HEALTH CARE</t>
  </si>
  <si>
    <t>THE PAVILION</t>
  </si>
  <si>
    <t>THOMAS UPHAM HOUSE</t>
  </si>
  <si>
    <t>TIMBERLYN HEIGHTS NURSING &amp; REHAB</t>
  </si>
  <si>
    <t>TIMOTHY DANIELS HOUSE</t>
  </si>
  <si>
    <t>TOWN &amp; COUNTRY HEALTH CARE CTR</t>
  </si>
  <si>
    <t>TREMONT HEALTH CARE CENTER</t>
  </si>
  <si>
    <t>TWIN OAKS REHAB AND NURSING</t>
  </si>
  <si>
    <t>VERO HEALTH &amp; REHAB OF AMESBURY</t>
  </si>
  <si>
    <t>VERO HEALTH &amp; REHAB OF HAMPDEN</t>
  </si>
  <si>
    <t>VERO HEALTH &amp; REHAB OF SOUTH HADLEY</t>
  </si>
  <si>
    <t>VERO HEALTH &amp; REHAB OF WATERTOWN</t>
  </si>
  <si>
    <t>VERO HEALTH &amp; REHAB OF WILBRAHAM</t>
  </si>
  <si>
    <t>VERO HEALTH &amp; REHAB OF WORCESTER</t>
  </si>
  <si>
    <t>VICTORIA HAVEN NURSING HOME</t>
  </si>
  <si>
    <t>WACHUSETT MANOR</t>
  </si>
  <si>
    <t>WAKEFIELD CENTER</t>
  </si>
  <si>
    <t>WALPOLE HEALTHCARE</t>
  </si>
  <si>
    <t>WATERVIEW LODGE LLC, REHAB</t>
  </si>
  <si>
    <t>WEBSTER MANOR REHAB &amp; HEALTH CTR</t>
  </si>
  <si>
    <t>WEBSTER PARK REHAB &amp; HEALTHCARE</t>
  </si>
  <si>
    <t>WEDGEMERE HEALTHCARE</t>
  </si>
  <si>
    <t>WEST NEWTON HEALTHCARE</t>
  </si>
  <si>
    <t>WEST ROXBURY HEALTH &amp; REHAB</t>
  </si>
  <si>
    <t>WEST SIDE HOUSE LTCF</t>
  </si>
  <si>
    <t>WESTBOROUGH HEALTHCARE</t>
  </si>
  <si>
    <t>WESTFIELD CENTER</t>
  </si>
  <si>
    <t>WESTFIELD GARDENS NURSING &amp; REHAB</t>
  </si>
  <si>
    <t>WESTFORD HOUSE</t>
  </si>
  <si>
    <t>WILLIAMSTOWN COMMONS NURSING</t>
  </si>
  <si>
    <t>WILLIMANSETT CENTER EAST</t>
  </si>
  <si>
    <t>WILLIMANSETT CENTER WEST</t>
  </si>
  <si>
    <t>WILLOW MANOR</t>
  </si>
  <si>
    <t>WILMINGTON REHAB CENTER</t>
  </si>
  <si>
    <t>WINCHESTER NURSING CENTER</t>
  </si>
  <si>
    <t>WINDSOR NURSING</t>
  </si>
  <si>
    <t>WINGATE AT HAVERHILL</t>
  </si>
  <si>
    <t>WINGATE AT NEEDHAM</t>
  </si>
  <si>
    <t>WINGATE AT SILVER LAKE</t>
  </si>
  <si>
    <t>WOBURN NURSING CENTER</t>
  </si>
  <si>
    <t>WORCESTER REHAB &amp; HEALTH CTR</t>
  </si>
  <si>
    <t>ABERJONA NURSING CENTER, INC.</t>
  </si>
  <si>
    <t>BRIGHTON HOUSE REHAB.&amp; NURSING</t>
  </si>
  <si>
    <t>D'YOUVILLE SENIOR CARE, INC.</t>
  </si>
  <si>
    <t>FALL RIVER JEWISH HOME, INC.</t>
  </si>
  <si>
    <t>FRC, INC. DBA SPAULDING NURSING</t>
  </si>
  <si>
    <t>HANCOCK PARK REHAB.&amp; NURSING</t>
  </si>
  <si>
    <t>JULIAN J. LEVITT FAMILY NURSING</t>
  </si>
  <si>
    <t>LIFE CARE CENTER OF W. BRIDGEWATER</t>
  </si>
  <si>
    <t>MARY ANN MORSE NURSIG &amp; REHAB.</t>
  </si>
  <si>
    <t>NEVILLE CTR.@ FRESH POND</t>
  </si>
  <si>
    <t>NEVINS NURSING &amp; REHAB. CENTER</t>
  </si>
  <si>
    <t>NORTH HILL - THE S.N.F.</t>
  </si>
  <si>
    <t>OAKDALE REHAB. &amp; SKILLED NURSING</t>
  </si>
  <si>
    <t>PENACOOK PLACE, INC.</t>
  </si>
  <si>
    <t>RIVERCREST L.T.C.F.</t>
  </si>
  <si>
    <t>ST. FRANCIS REHAB &amp; NURSING</t>
  </si>
  <si>
    <t>ST. JOSEPH REHABILITATION</t>
  </si>
  <si>
    <t>ST. JOSEPH'S MANOR HEALTH CARE</t>
  </si>
  <si>
    <t>ST. MARY HEALTH CARE</t>
  </si>
  <si>
    <t>ST. PATRICK'S MANOR</t>
  </si>
  <si>
    <t>THE BOSTON HOME, INC.</t>
  </si>
  <si>
    <t>THE MEADOWS OF CENTRAL MASS.</t>
  </si>
  <si>
    <t>NAME</t>
  </si>
  <si>
    <t>STREET</t>
  </si>
  <si>
    <t>CITY</t>
  </si>
  <si>
    <t>ZIP</t>
  </si>
  <si>
    <t>Cost Report</t>
  </si>
  <si>
    <t>184 SWANTON STREET</t>
  </si>
  <si>
    <t>WINCHESTER</t>
  </si>
  <si>
    <t>01890</t>
  </si>
  <si>
    <t>89 MORTON STREET</t>
  </si>
  <si>
    <t>ANDOVER</t>
  </si>
  <si>
    <t>01810</t>
  </si>
  <si>
    <t>100 ALDEN STREET</t>
  </si>
  <si>
    <t>PROVINCETOWN</t>
  </si>
  <si>
    <t>02657</t>
  </si>
  <si>
    <t>111 ORIENT AVENUE</t>
  </si>
  <si>
    <t>EAST BOSTON</t>
  </si>
  <si>
    <t>02128</t>
  </si>
  <si>
    <t>AGAWAM</t>
  </si>
  <si>
    <t>01001</t>
  </si>
  <si>
    <t>389 ALDEN ROAD</t>
  </si>
  <si>
    <t>FAIRHAVEN</t>
  </si>
  <si>
    <t>02719</t>
  </si>
  <si>
    <t>28 ESSEX STREET</t>
  </si>
  <si>
    <t>LYNN</t>
  </si>
  <si>
    <t>01902</t>
  </si>
  <si>
    <t>P.O. BOX 24   51 HOSPITAL ROAD</t>
  </si>
  <si>
    <t>BALDWINVILLE</t>
  </si>
  <si>
    <t>01436</t>
  </si>
  <si>
    <t>175 GROVE STREET</t>
  </si>
  <si>
    <t>BRAINTREE</t>
  </si>
  <si>
    <t>02184</t>
  </si>
  <si>
    <t>39 LAFAYETTE STREET</t>
  </si>
  <si>
    <t>MARBLEHEAD</t>
  </si>
  <si>
    <t>01945</t>
  </si>
  <si>
    <t>2 SEAPORT DRIVE</t>
  </si>
  <si>
    <t>QUINCY</t>
  </si>
  <si>
    <t>02171</t>
  </si>
  <si>
    <t>22 JOHNSON STREET</t>
  </si>
  <si>
    <t>PEABODY</t>
  </si>
  <si>
    <t>01960</t>
  </si>
  <si>
    <t>804 PLEASANT STREET</t>
  </si>
  <si>
    <t>BROCKTON</t>
  </si>
  <si>
    <t>02301</t>
  </si>
  <si>
    <t>400 GROTON ROAD</t>
  </si>
  <si>
    <t>AYER</t>
  </si>
  <si>
    <t>01432</t>
  </si>
  <si>
    <t>431 POND STREET</t>
  </si>
  <si>
    <t>JAMAICA PLAIN</t>
  </si>
  <si>
    <t>02130</t>
  </si>
  <si>
    <t>27 GEORGE STREET</t>
  </si>
  <si>
    <t>ATTLEBORO</t>
  </si>
  <si>
    <t>02703</t>
  </si>
  <si>
    <t>194 BOARDMAN STREET</t>
  </si>
  <si>
    <t>HAVERHILL</t>
  </si>
  <si>
    <t>01830</t>
  </si>
  <si>
    <t>308 KINGSTOWN WAY</t>
  </si>
  <si>
    <t>DUXBURY</t>
  </si>
  <si>
    <t>02332</t>
  </si>
  <si>
    <t>50 CHRISTY PLACE</t>
  </si>
  <si>
    <t>11 NORTH STREET</t>
  </si>
  <si>
    <t>STONEHAM</t>
  </si>
  <si>
    <t>02180</t>
  </si>
  <si>
    <t>80 ANDOVER STREET</t>
  </si>
  <si>
    <t>1364 MAIN STREET</t>
  </si>
  <si>
    <t>READING</t>
  </si>
  <si>
    <t>01867</t>
  </si>
  <si>
    <t>136 BOSTON POST ROAD</t>
  </si>
  <si>
    <t>SUDBURY</t>
  </si>
  <si>
    <t>01776</t>
  </si>
  <si>
    <t>42 PROSPECT AVENUE</t>
  </si>
  <si>
    <t>WEST SPRINGFIELD</t>
  </si>
  <si>
    <t>01089</t>
  </si>
  <si>
    <t>59 ACTON STREET</t>
  </si>
  <si>
    <t>WORCESTER</t>
  </si>
  <si>
    <t>01604</t>
  </si>
  <si>
    <t>01605</t>
  </si>
  <si>
    <t>3 VISION DRIVE</t>
  </si>
  <si>
    <t>NATICK</t>
  </si>
  <si>
    <t>01760</t>
  </si>
  <si>
    <t>238  WEST MAIN STREET</t>
  </si>
  <si>
    <t>NORTHBOROUGH</t>
  </si>
  <si>
    <t>01532</t>
  </si>
  <si>
    <t>NORTHBRIDGE</t>
  </si>
  <si>
    <t>3 LYMAN STREET</t>
  </si>
  <si>
    <t>WESTBOROUGH</t>
  </si>
  <si>
    <t>01581</t>
  </si>
  <si>
    <t>34 AGASSIZ AVENUE</t>
  </si>
  <si>
    <t>BELMONT</t>
  </si>
  <si>
    <t>02478</t>
  </si>
  <si>
    <t>500 WENTWORTH AVENUE</t>
  </si>
  <si>
    <t>LOWELL</t>
  </si>
  <si>
    <t>01850</t>
  </si>
  <si>
    <t>120 FISHER AVENUE</t>
  </si>
  <si>
    <t>ROXBURY</t>
  </si>
  <si>
    <t>02120</t>
  </si>
  <si>
    <t>150 BERKELEY STREET</t>
  </si>
  <si>
    <t>LAWRENCE</t>
  </si>
  <si>
    <t>01841</t>
  </si>
  <si>
    <t>7 SANDISFIELD ROAD</t>
  </si>
  <si>
    <t>SANDISFIELD</t>
  </si>
  <si>
    <t>01255</t>
  </si>
  <si>
    <t>97 BETHANY ROAD</t>
  </si>
  <si>
    <t>FRAMINGHAM</t>
  </si>
  <si>
    <t>01701</t>
  </si>
  <si>
    <t>447 HILL STREET</t>
  </si>
  <si>
    <t>WHITINSVILLE</t>
  </si>
  <si>
    <t>01588</t>
  </si>
  <si>
    <t>20 CLAFLIN STREET</t>
  </si>
  <si>
    <t>MILFORD</t>
  </si>
  <si>
    <t>01757</t>
  </si>
  <si>
    <t>10 ERLIN TERRACE</t>
  </si>
  <si>
    <t>TEWKSBURY</t>
  </si>
  <si>
    <t>01876</t>
  </si>
  <si>
    <t>116 HOUGHTON STREET</t>
  </si>
  <si>
    <t>1044 PARK STREET</t>
  </si>
  <si>
    <t>STOUGHTON</t>
  </si>
  <si>
    <t>02072</t>
  </si>
  <si>
    <t>75 BRIMBAL AVENUE</t>
  </si>
  <si>
    <t>BEVERLY</t>
  </si>
  <si>
    <t>01915</t>
  </si>
  <si>
    <t>2049 DORCHESTER AVENUE</t>
  </si>
  <si>
    <t>02124</t>
  </si>
  <si>
    <t>146 MACARTHUR BLVD.</t>
  </si>
  <si>
    <t>BOURNE</t>
  </si>
  <si>
    <t>02532</t>
  </si>
  <si>
    <t>1102 WASHINGTON STREET</t>
  </si>
  <si>
    <t>567 DARTMOUTH STREET</t>
  </si>
  <si>
    <t>DARTMOUTH</t>
  </si>
  <si>
    <t>02748</t>
  </si>
  <si>
    <t>397 COUNTY STREET</t>
  </si>
  <si>
    <t>NEW BEDFORD</t>
  </si>
  <si>
    <t>02740</t>
  </si>
  <si>
    <t>56 LIBERTY STREET</t>
  </si>
  <si>
    <t>DANVERS</t>
  </si>
  <si>
    <t>01923</t>
  </si>
  <si>
    <t>150 LINCOLN STREET</t>
  </si>
  <si>
    <t>NEEDHAM</t>
  </si>
  <si>
    <t>02492</t>
  </si>
  <si>
    <t>16 PLEASANT STREET</t>
  </si>
  <si>
    <t>BRIDGEWATER</t>
  </si>
  <si>
    <t>02324</t>
  </si>
  <si>
    <t>77 HIGH STREET</t>
  </si>
  <si>
    <t>NEWBURYPORT</t>
  </si>
  <si>
    <t>01950</t>
  </si>
  <si>
    <t>170 COREY ROAD</t>
  </si>
  <si>
    <t>BRIGHTON</t>
  </si>
  <si>
    <t>02135</t>
  </si>
  <si>
    <t>02302</t>
  </si>
  <si>
    <t>11 PONTIAC AVENUE</t>
  </si>
  <si>
    <t>WEBSTER</t>
  </si>
  <si>
    <t>01570</t>
  </si>
  <si>
    <t>240 LYNNFIELD STREET</t>
  </si>
  <si>
    <t>1200 BRUSH HILL ROAD</t>
  </si>
  <si>
    <t>MILTON</t>
  </si>
  <si>
    <t>02186</t>
  </si>
  <si>
    <t>95 LAUREL STREET</t>
  </si>
  <si>
    <t>GREENFIELD</t>
  </si>
  <si>
    <t>01301</t>
  </si>
  <si>
    <t>8 DANA STREET</t>
  </si>
  <si>
    <t>CAMBRIDGE</t>
  </si>
  <si>
    <t>02138</t>
  </si>
  <si>
    <t>319 CONCORD ROAD</t>
  </si>
  <si>
    <t>WESTON</t>
  </si>
  <si>
    <t>02493</t>
  </si>
  <si>
    <t>37 ROUTE 6A</t>
  </si>
  <si>
    <t>SANDWICH</t>
  </si>
  <si>
    <t>02563</t>
  </si>
  <si>
    <t>120 SOUTH MAIN STREET</t>
  </si>
  <si>
    <t>CENTERVILLE</t>
  </si>
  <si>
    <t>02632</t>
  </si>
  <si>
    <t>59 COUNTRY WAY</t>
  </si>
  <si>
    <t>SCITUATE</t>
  </si>
  <si>
    <t>02066</t>
  </si>
  <si>
    <t>99 PARK STREET</t>
  </si>
  <si>
    <t>BROOKLINE</t>
  </si>
  <si>
    <t>02445</t>
  </si>
  <si>
    <t>57 OLD ROAD TO 9 ACRE CORNER</t>
  </si>
  <si>
    <t>CONCORD</t>
  </si>
  <si>
    <t>01742</t>
  </si>
  <si>
    <t>265 ESSEX STREET</t>
  </si>
  <si>
    <t>260 EASTHAMPTON ROAD</t>
  </si>
  <si>
    <t>HOLYOKE</t>
  </si>
  <si>
    <t>01040</t>
  </si>
  <si>
    <t>178 LOWELL STREET</t>
  </si>
  <si>
    <t>LEXINGTON</t>
  </si>
  <si>
    <t>02420</t>
  </si>
  <si>
    <t>19 VARNUM STREET</t>
  </si>
  <si>
    <t>312 MILLBURY AVENUE</t>
  </si>
  <si>
    <t>MILLBURY</t>
  </si>
  <si>
    <t>01527</t>
  </si>
  <si>
    <t>221 FITZGERALD DRIVE</t>
  </si>
  <si>
    <t>02745</t>
  </si>
  <si>
    <t>2101 WASHINGTON STREET</t>
  </si>
  <si>
    <t>NEWTON</t>
  </si>
  <si>
    <t>02462</t>
  </si>
  <si>
    <t>548 ELM STREET</t>
  </si>
  <si>
    <t>NORTHAMPTON</t>
  </si>
  <si>
    <t>01060</t>
  </si>
  <si>
    <t>199 ANDOVER STREET</t>
  </si>
  <si>
    <t>49 THOMAS PATTEN DRIVE</t>
  </si>
  <si>
    <t>RANDOLPH</t>
  </si>
  <si>
    <t>02368</t>
  </si>
  <si>
    <t>135 BENTON DRIVE</t>
  </si>
  <si>
    <t>EAST LONGMEADOW</t>
  </si>
  <si>
    <t>01028</t>
  </si>
  <si>
    <t>64 PERFORMANCE DRIVE</t>
  </si>
  <si>
    <t>WEYMOUTH</t>
  </si>
  <si>
    <t>02189</t>
  </si>
  <si>
    <t>750 WOBURN STREET</t>
  </si>
  <si>
    <t>WILMINGTON</t>
  </si>
  <si>
    <t>01887</t>
  </si>
  <si>
    <t>100 OLD BILLERICA ROAD</t>
  </si>
  <si>
    <t>BEDFORD</t>
  </si>
  <si>
    <t>01730</t>
  </si>
  <si>
    <t>342 WINTER STREET</t>
  </si>
  <si>
    <t>01702</t>
  </si>
  <si>
    <t>273 OAK GROVE AVENUE</t>
  </si>
  <si>
    <t>FALL RIVER</t>
  </si>
  <si>
    <t>02723</t>
  </si>
  <si>
    <t>485 FRANKLIN STREET</t>
  </si>
  <si>
    <t>2446 HIGHLAND AVENUE</t>
  </si>
  <si>
    <t>02720</t>
  </si>
  <si>
    <t>480 JACKSON STREET</t>
  </si>
  <si>
    <t>METHUEN</t>
  </si>
  <si>
    <t>01844</t>
  </si>
  <si>
    <t>130 CHESTNUT STREET</t>
  </si>
  <si>
    <t>FRANKLIN</t>
  </si>
  <si>
    <t>02038</t>
  </si>
  <si>
    <t>150 UNIVERSITY DRIVE</t>
  </si>
  <si>
    <t>AMHERST</t>
  </si>
  <si>
    <t>01002</t>
  </si>
  <si>
    <t>200 KENDALL STREET</t>
  </si>
  <si>
    <t>SPRINGFIELD</t>
  </si>
  <si>
    <t>01104</t>
  </si>
  <si>
    <t>130 COLRAIN ROAD</t>
  </si>
  <si>
    <t>17 LAFAYETTE AVENUE</t>
  </si>
  <si>
    <t>02150</t>
  </si>
  <si>
    <t>32 CHESTNUT STREET</t>
  </si>
  <si>
    <t>73 CHESTNUT STREET</t>
  </si>
  <si>
    <t>SAUGUS</t>
  </si>
  <si>
    <t>01906</t>
  </si>
  <si>
    <t>1650 WASHINGTON STREET</t>
  </si>
  <si>
    <t>WEST NEWTON</t>
  </si>
  <si>
    <t>02465</t>
  </si>
  <si>
    <t>44 NEW LOMBARD ROAD</t>
  </si>
  <si>
    <t>CHICOPEE</t>
  </si>
  <si>
    <t>01020</t>
  </si>
  <si>
    <t>10 MARY SCANO DRIVE</t>
  </si>
  <si>
    <t>500 WILBUR AVENUE</t>
  </si>
  <si>
    <t>SOMERSET</t>
  </si>
  <si>
    <t>02725</t>
  </si>
  <si>
    <t>112 WEST MAIN STREET</t>
  </si>
  <si>
    <t>02188</t>
  </si>
  <si>
    <t>277 WASHINGTON STREET</t>
  </si>
  <si>
    <t>ABINGTON</t>
  </si>
  <si>
    <t>02351</t>
  </si>
  <si>
    <t>400 BROOKSBY VILLAGE DRIVE</t>
  </si>
  <si>
    <t>380 SUMNER STREET</t>
  </si>
  <si>
    <t>180 LOW STREET</t>
  </si>
  <si>
    <t>2045 GRAND ARMY HIGHWAY</t>
  </si>
  <si>
    <t>SWANSEA</t>
  </si>
  <si>
    <t>02777</t>
  </si>
  <si>
    <t>ONE COUNTRYSIDE DRIVE</t>
  </si>
  <si>
    <t>200 GOVERNORS AVENUE</t>
  </si>
  <si>
    <t>MEDFORD</t>
  </si>
  <si>
    <t>02155</t>
  </si>
  <si>
    <t>265 MAIN STREET</t>
  </si>
  <si>
    <t>DALTON</t>
  </si>
  <si>
    <t>01226</t>
  </si>
  <si>
    <t>298 JARVIS AVENUE</t>
  </si>
  <si>
    <t>1007 EAST STREET</t>
  </si>
  <si>
    <t>DEDHAM</t>
  </si>
  <si>
    <t>02026</t>
  </si>
  <si>
    <t>44 SOUTH STREET</t>
  </si>
  <si>
    <t>ROCKPORT</t>
  </si>
  <si>
    <t>120 MAIN STREET</t>
  </si>
  <si>
    <t>MALDEN</t>
  </si>
  <si>
    <t>02148</t>
  </si>
  <si>
    <t>25 STONEHAVEN DRIVE</t>
  </si>
  <si>
    <t>02190</t>
  </si>
  <si>
    <t>981 VARNUM AVENUE</t>
  </si>
  <si>
    <t>01854</t>
  </si>
  <si>
    <t>305 MAPLE STREET</t>
  </si>
  <si>
    <t>255 CENTRAL AVENUE</t>
  </si>
  <si>
    <t>CHELSEA</t>
  </si>
  <si>
    <t>20 NORTH MAPLE STREET</t>
  </si>
  <si>
    <t>HADLEY</t>
  </si>
  <si>
    <t>01035</t>
  </si>
  <si>
    <t>168 WEST CENTRAL STREET</t>
  </si>
  <si>
    <t>125 OAKLAND STREET</t>
  </si>
  <si>
    <t>WELLESLEY HILLS</t>
  </si>
  <si>
    <t>02481</t>
  </si>
  <si>
    <t>135 ELLIS AVENUE</t>
  </si>
  <si>
    <t>NORWOOD</t>
  </si>
  <si>
    <t>02062</t>
  </si>
  <si>
    <t>476 VARNUM AVENUE</t>
  </si>
  <si>
    <t>151 CHRISTIAN HILL ROAD</t>
  </si>
  <si>
    <t>GREAT BARRINGTON</t>
  </si>
  <si>
    <t>01230</t>
  </si>
  <si>
    <t>1748 HIGHLAND AVENUE</t>
  </si>
  <si>
    <t>538 ROBESON STREET</t>
  </si>
  <si>
    <t>1199 JOHN FITCH HIGHWAY</t>
  </si>
  <si>
    <t>FITCHBURG</t>
  </si>
  <si>
    <t>01420</t>
  </si>
  <si>
    <t>94 SUMMER STREET</t>
  </si>
  <si>
    <t>259 NORWOOD STREET</t>
  </si>
  <si>
    <t>SHARON</t>
  </si>
  <si>
    <t>02067</t>
  </si>
  <si>
    <t>100 NORTH BEACON STREET</t>
  </si>
  <si>
    <t>BOSTON</t>
  </si>
  <si>
    <t>02134</t>
  </si>
  <si>
    <t>193-195 PLEASANT STREET</t>
  </si>
  <si>
    <t>59 EASTWOOD CIRCLE</t>
  </si>
  <si>
    <t>GARDNER</t>
  </si>
  <si>
    <t>01440</t>
  </si>
  <si>
    <t>2222 CENTRE STREET</t>
  </si>
  <si>
    <t>WEST ROXBURY</t>
  </si>
  <si>
    <t>02132</t>
  </si>
  <si>
    <t>120 MURRAY ST.</t>
  </si>
  <si>
    <t>272 WASHINGTON STREET</t>
  </si>
  <si>
    <t>GLOUCESTER</t>
  </si>
  <si>
    <t>01930</t>
  </si>
  <si>
    <t>66 BROAD STREET</t>
  </si>
  <si>
    <t>WESTFIELD</t>
  </si>
  <si>
    <t>01085</t>
  </si>
  <si>
    <t>90 GREENWOOD STREET</t>
  </si>
  <si>
    <t>WAKEFIELD</t>
  </si>
  <si>
    <t>01880</t>
  </si>
  <si>
    <t>164 PARKINGWAY</t>
  </si>
  <si>
    <t>02169</t>
  </si>
  <si>
    <t>299 WAREHAM STREET</t>
  </si>
  <si>
    <t>MIDDLEBORO</t>
  </si>
  <si>
    <t>02346</t>
  </si>
  <si>
    <t>126 MONUMENT STREET</t>
  </si>
  <si>
    <t>01832</t>
  </si>
  <si>
    <t>11 CONDITO ROAD</t>
  </si>
  <si>
    <t>HINGHAM</t>
  </si>
  <si>
    <t>02043</t>
  </si>
  <si>
    <t>863 HATHAWAY ROAD</t>
  </si>
  <si>
    <t>15 KIRKBRIDE DRIVE</t>
  </si>
  <si>
    <t>601 SHERMAN STREET</t>
  </si>
  <si>
    <t>CANTON</t>
  </si>
  <si>
    <t>02021</t>
  </si>
  <si>
    <t>464 MAIN STREET</t>
  </si>
  <si>
    <t>55 COOPER STREET</t>
  </si>
  <si>
    <t>65 COOPER ST</t>
  </si>
  <si>
    <t>61 COOPER STREET</t>
  </si>
  <si>
    <t>222 RIVER ROAD</t>
  </si>
  <si>
    <t>LEEDS</t>
  </si>
  <si>
    <t>01053</t>
  </si>
  <si>
    <t>169 VALENTINE ROAD</t>
  </si>
  <si>
    <t>PITTSFIELD</t>
  </si>
  <si>
    <t>01201</t>
  </si>
  <si>
    <t>32 MAYO ROAD</t>
  </si>
  <si>
    <t>HOLDEN</t>
  </si>
  <si>
    <t>01520</t>
  </si>
  <si>
    <t>300 BARBER AVENUE</t>
  </si>
  <si>
    <t>01606</t>
  </si>
  <si>
    <t>282 CABOT STREET</t>
  </si>
  <si>
    <t>90 LINDALL STREET</t>
  </si>
  <si>
    <t>271 NAHANT ROAD</t>
  </si>
  <si>
    <t>NAHANT</t>
  </si>
  <si>
    <t>01908</t>
  </si>
  <si>
    <t>629 SALISBURY STREET</t>
  </si>
  <si>
    <t>01609</t>
  </si>
  <si>
    <t>184 TER HEUN DRIVE</t>
  </si>
  <si>
    <t>FALMOUTH</t>
  </si>
  <si>
    <t>02540</t>
  </si>
  <si>
    <t>211 FRANKLIN STREET</t>
  </si>
  <si>
    <t>233 MIDDLE STREET</t>
  </si>
  <si>
    <t>770 CONVERSE STREET</t>
  </si>
  <si>
    <t>LONGMEADOW</t>
  </si>
  <si>
    <t>01106</t>
  </si>
  <si>
    <t>44 KEYSTONE DRIVE</t>
  </si>
  <si>
    <t>LEOMINSTER</t>
  </si>
  <si>
    <t>01453</t>
  </si>
  <si>
    <t>40 SUNSET AVENUE</t>
  </si>
  <si>
    <t>LENOX</t>
  </si>
  <si>
    <t>01240</t>
  </si>
  <si>
    <t>87 BRIARWOOD CIRCLE</t>
  </si>
  <si>
    <t>25 LAFAYETTE STREET</t>
  </si>
  <si>
    <t>87 SHATTUCK STREET</t>
  </si>
  <si>
    <t>751 SCHOOL STREET</t>
  </si>
  <si>
    <t>174 FOREST HILLS STREET</t>
  </si>
  <si>
    <t>87 HERRICK STREET</t>
  </si>
  <si>
    <t>620 LAUREL STREET</t>
  </si>
  <si>
    <t>LEE</t>
  </si>
  <si>
    <t>01238</t>
  </si>
  <si>
    <t>165 CAPTAIN'S ROW</t>
  </si>
  <si>
    <t>390 ORLEANS ROAD</t>
  </si>
  <si>
    <t>NORTH CHATHAM</t>
  </si>
  <si>
    <t>02650</t>
  </si>
  <si>
    <t>1 GREAT ROAD</t>
  </si>
  <si>
    <t>ACTON</t>
  </si>
  <si>
    <t>01720</t>
  </si>
  <si>
    <t>969 PARK STREET</t>
  </si>
  <si>
    <t>14 MASONIC CIRCLE</t>
  </si>
  <si>
    <t>AUBURN</t>
  </si>
  <si>
    <t>01501</t>
  </si>
  <si>
    <t>370 WEST STREET</t>
  </si>
  <si>
    <t>111 BIRCH STREET</t>
  </si>
  <si>
    <t>80 BOSTON ROAD</t>
  </si>
  <si>
    <t>BILLERICA</t>
  </si>
  <si>
    <t>01862</t>
  </si>
  <si>
    <t>191 FOSTER STREET</t>
  </si>
  <si>
    <t>LITTLETON</t>
  </si>
  <si>
    <t>01460</t>
  </si>
  <si>
    <t>94 OBERY STREET</t>
  </si>
  <si>
    <t>PLYMOUTH</t>
  </si>
  <si>
    <t>02360</t>
  </si>
  <si>
    <t>546 SOUTH STREET EAST</t>
  </si>
  <si>
    <t>RAYNHAM</t>
  </si>
  <si>
    <t>02767</t>
  </si>
  <si>
    <t>25 WOODLAND ROAD</t>
  </si>
  <si>
    <t>309 DRIFTWAY</t>
  </si>
  <si>
    <t>765 WEST CENTER STREET</t>
  </si>
  <si>
    <t>WEST BRIDGEWATER</t>
  </si>
  <si>
    <t>02379</t>
  </si>
  <si>
    <t>2399 BOSTON ROAD</t>
  </si>
  <si>
    <t>WILBRAHAM</t>
  </si>
  <si>
    <t>01095</t>
  </si>
  <si>
    <t>204 PROCTOR AVENUE</t>
  </si>
  <si>
    <t>REVERE</t>
  </si>
  <si>
    <t>02151</t>
  </si>
  <si>
    <t>349 HAYDENVILLE ROAD</t>
  </si>
  <si>
    <t>400 LINDEN PONDS WAY</t>
  </si>
  <si>
    <t>68 DEAN STREET</t>
  </si>
  <si>
    <t>TAUNTON</t>
  </si>
  <si>
    <t>02780</t>
  </si>
  <si>
    <t>807 WILBRAHAM ROAD - 1ST FLOOR</t>
  </si>
  <si>
    <t>01109</t>
  </si>
  <si>
    <t>26 HARVARD STREET</t>
  </si>
  <si>
    <t>60 QUAKER HIGHWAY</t>
  </si>
  <si>
    <t>UXBRIDGE</t>
  </si>
  <si>
    <t>01569</t>
  </si>
  <si>
    <t>85 NORTH WASHINGTON STREET</t>
  </si>
  <si>
    <t>NORTH ATTLEBORO</t>
  </si>
  <si>
    <t>02760</t>
  </si>
  <si>
    <t>90 TAUNTON STREET</t>
  </si>
  <si>
    <t>WRENTHAM</t>
  </si>
  <si>
    <t>02093</t>
  </si>
  <si>
    <t>6 MORRILL PLACE</t>
  </si>
  <si>
    <t>AMESBURY</t>
  </si>
  <si>
    <t>01913</t>
  </si>
  <si>
    <t>130 DORCHESTER STREET</t>
  </si>
  <si>
    <t>SOUTH BOSTON</t>
  </si>
  <si>
    <t>02127</t>
  </si>
  <si>
    <t>33 SUMMER STREET</t>
  </si>
  <si>
    <t>720 BOSTON POST ROAD EAST</t>
  </si>
  <si>
    <t>MARLBOROUGH</t>
  </si>
  <si>
    <t>01752</t>
  </si>
  <si>
    <t>66 NEWTON STREET</t>
  </si>
  <si>
    <t>WALTHAM</t>
  </si>
  <si>
    <t>02453</t>
  </si>
  <si>
    <t>121 NORTHBORO ROAD EAST</t>
  </si>
  <si>
    <t>45 UNION STREET</t>
  </si>
  <si>
    <t>12 GAMELIN STREET</t>
  </si>
  <si>
    <t>123 HIGH STREET</t>
  </si>
  <si>
    <t>TOPSFIELD</t>
  </si>
  <si>
    <t>01983</t>
  </si>
  <si>
    <t>405 RIVER STREET</t>
  </si>
  <si>
    <t>MATTAPAN</t>
  </si>
  <si>
    <t>02126</t>
  </si>
  <si>
    <t>579 BUCK ISLAND ROAD</t>
  </si>
  <si>
    <t>WEST YARMOUTH</t>
  </si>
  <si>
    <t>02673</t>
  </si>
  <si>
    <t>45 WOBURN ST.</t>
  </si>
  <si>
    <t>02451</t>
  </si>
  <si>
    <t>300 WINTHROP STREET</t>
  </si>
  <si>
    <t>115 HOLLISTON STREET</t>
  </si>
  <si>
    <t>MEDWAY</t>
  </si>
  <si>
    <t>02053</t>
  </si>
  <si>
    <t>40 MARTIN STREET</t>
  </si>
  <si>
    <t>MELROSE</t>
  </si>
  <si>
    <t>02176</t>
  </si>
  <si>
    <t>22 MAPLE STREET</t>
  </si>
  <si>
    <t>172 LAWRENCE STREET</t>
  </si>
  <si>
    <t>10 VETERANS MEMORIAL DRIVE</t>
  </si>
  <si>
    <t>36 LOWER WESTFIELD ROAD</t>
  </si>
  <si>
    <t>320 PITTSFIELD ROAD</t>
  </si>
  <si>
    <t>1000 NORTH STREET</t>
  </si>
  <si>
    <t>35 HOLY FAMILY ROAD</t>
  </si>
  <si>
    <t>314 MARION ROAD</t>
  </si>
  <si>
    <t>640 CONCORD AVENUE</t>
  </si>
  <si>
    <t>TEN INGALLS COURT</t>
  </si>
  <si>
    <t>200 HAWTHORN STREET</t>
  </si>
  <si>
    <t>154 WATER STREET</t>
  </si>
  <si>
    <t>78 BOSTON ROAD</t>
  </si>
  <si>
    <t>NORTH BILLERICA</t>
  </si>
  <si>
    <t>694 WORCESTER STREET</t>
  </si>
  <si>
    <t>WELLESLEY</t>
  </si>
  <si>
    <t>02482</t>
  </si>
  <si>
    <t>175 FRANKLIN STREET</t>
  </si>
  <si>
    <t>NORTH ADAMS</t>
  </si>
  <si>
    <t>01247</t>
  </si>
  <si>
    <t>70 FULTON STREET</t>
  </si>
  <si>
    <t>02109</t>
  </si>
  <si>
    <t>865 CENTRAL AVENUE</t>
  </si>
  <si>
    <t>1010 VARNUM AVENUE</t>
  </si>
  <si>
    <t>460 WASHINGTON STREET</t>
  </si>
  <si>
    <t>559 PLANTATION STREET</t>
  </si>
  <si>
    <t>9 ARBETTER DRIVE</t>
  </si>
  <si>
    <t>76 NORTH MAIN STREET</t>
  </si>
  <si>
    <t>WEST BOYLSTON</t>
  </si>
  <si>
    <t>01583</t>
  </si>
  <si>
    <t>76 NORTH STREET</t>
  </si>
  <si>
    <t>104 RANDOLPH ROAD</t>
  </si>
  <si>
    <t>9 EAST CREEK ROAD</t>
  </si>
  <si>
    <t>NANTUCKET</t>
  </si>
  <si>
    <t>02554</t>
  </si>
  <si>
    <t>71 CENTER STREET</t>
  </si>
  <si>
    <t>88 MASONIC HOME ROAD</t>
  </si>
  <si>
    <t>CHARLTON</t>
  </si>
  <si>
    <t>01507</t>
  </si>
  <si>
    <t>40 PARKHURST ROAD</t>
  </si>
  <si>
    <t>CHELMSFORD</t>
  </si>
  <si>
    <t>01824</t>
  </si>
  <si>
    <t>250 SHEARER STREET</t>
  </si>
  <si>
    <t>PALMER</t>
  </si>
  <si>
    <t>01069</t>
  </si>
  <si>
    <t>146 PARK AVENUE</t>
  </si>
  <si>
    <t>ARLINGTON</t>
  </si>
  <si>
    <t>02476</t>
  </si>
  <si>
    <t>113 CENTRAL AVENUE</t>
  </si>
  <si>
    <t>HYDE PARK</t>
  </si>
  <si>
    <t>02136</t>
  </si>
  <si>
    <t>1190 VFW PARKWAY</t>
  </si>
  <si>
    <t>1350 MAIN STREET</t>
  </si>
  <si>
    <t>01603</t>
  </si>
  <si>
    <t>150 WATER STREET</t>
  </si>
  <si>
    <t>28 LINWOOD ROAD</t>
  </si>
  <si>
    <t>WEST LYNN</t>
  </si>
  <si>
    <t>01905</t>
  </si>
  <si>
    <t>96 FOREST STREET</t>
  </si>
  <si>
    <t>30 WATERTOWN STREET</t>
  </si>
  <si>
    <t>383 SOUTH ORLEANS ROAD</t>
  </si>
  <si>
    <t>BREWSTER</t>
  </si>
  <si>
    <t>02631</t>
  </si>
  <si>
    <t>19 OBERY STREET</t>
  </si>
  <si>
    <t>123 SOUTH STREET</t>
  </si>
  <si>
    <t>359 HIGH STREET</t>
  </si>
  <si>
    <t>289 EAST STREET</t>
  </si>
  <si>
    <t>140 WEBB STREET</t>
  </si>
  <si>
    <t>6 HALE STREET</t>
  </si>
  <si>
    <t>140 PRESCOTT STREET</t>
  </si>
  <si>
    <t>NORTH ANDOVER</t>
  </si>
  <si>
    <t>01845</t>
  </si>
  <si>
    <t>10 BELLAMY STREET</t>
  </si>
  <si>
    <t>02145</t>
  </si>
  <si>
    <t>821 DANIEL SHAYS HIGHWAY</t>
  </si>
  <si>
    <t>ATHOL</t>
  </si>
  <si>
    <t>01331</t>
  </si>
  <si>
    <t>47 EAST MAIN STREET</t>
  </si>
  <si>
    <t>WEST BROOKFIELD</t>
  </si>
  <si>
    <t>01585</t>
  </si>
  <si>
    <t>50 RECREATION PARK DRIVE</t>
  </si>
  <si>
    <t>11 MCGRATH HIGHWAY</t>
  </si>
  <si>
    <t>289 ELM STREET</t>
  </si>
  <si>
    <t>EVERETT</t>
  </si>
  <si>
    <t>02149</t>
  </si>
  <si>
    <t>400 BOLTON STREET</t>
  </si>
  <si>
    <t>305 WALPOLE STREET</t>
  </si>
  <si>
    <t>495 NEW BOSTON ROAD</t>
  </si>
  <si>
    <t>1675 NORTH MAIN STREET</t>
  </si>
  <si>
    <t>LANCASTER</t>
  </si>
  <si>
    <t>01523</t>
  </si>
  <si>
    <t>34 SOUTH LINCOLN STREET</t>
  </si>
  <si>
    <t>80 DEACONESS ROAD</t>
  </si>
  <si>
    <t>95 COMMERCIAL STREET</t>
  </si>
  <si>
    <t>8 LEWIS POINT ROAD</t>
  </si>
  <si>
    <t>161 FALMOUTH ROAD</t>
  </si>
  <si>
    <t>MASHPEE</t>
  </si>
  <si>
    <t>02649</t>
  </si>
  <si>
    <t>184 MAIN STREET</t>
  </si>
  <si>
    <t>134 NORTH STREET</t>
  </si>
  <si>
    <t>NORTH READING</t>
  </si>
  <si>
    <t>01864</t>
  </si>
  <si>
    <t>209 COUNTY ROAD</t>
  </si>
  <si>
    <t>NORTH FALMOUTH</t>
  </si>
  <si>
    <t>02556</t>
  </si>
  <si>
    <t>329 WASHINGTON STREET</t>
  </si>
  <si>
    <t>NORWELL</t>
  </si>
  <si>
    <t>02061</t>
  </si>
  <si>
    <t>545 MAIN STREET</t>
  </si>
  <si>
    <t>02541</t>
  </si>
  <si>
    <t>188 COMMONWEALTH ROAD</t>
  </si>
  <si>
    <t>WAYLAND</t>
  </si>
  <si>
    <t>01778</t>
  </si>
  <si>
    <t>800 ESSEX STREET</t>
  </si>
  <si>
    <t>66 CENTRAL STREET</t>
  </si>
  <si>
    <t>EAST BRIDGEWATER</t>
  </si>
  <si>
    <t>02333</t>
  </si>
  <si>
    <t>359 SUMMER STREET</t>
  </si>
  <si>
    <t>7 LORING HILLS AVENUE</t>
  </si>
  <si>
    <t>SALEM</t>
  </si>
  <si>
    <t>01970</t>
  </si>
  <si>
    <t>799 CONCORD AVENUE</t>
  </si>
  <si>
    <t>4901 NORTH MAIN STREET</t>
  </si>
  <si>
    <t>266 LINCOLN AVENUE</t>
  </si>
  <si>
    <t>670 COUNTY STREET</t>
  </si>
  <si>
    <t>50 MANSION DRIVE</t>
  </si>
  <si>
    <t>ROWLEY</t>
  </si>
  <si>
    <t>01969</t>
  </si>
  <si>
    <t>292 WASHINGTON STREET</t>
  </si>
  <si>
    <t>655 DEDHAM STREET</t>
  </si>
  <si>
    <t>22 HILLSIDE AVENUE</t>
  </si>
  <si>
    <t>GROTON</t>
  </si>
  <si>
    <t>01450</t>
  </si>
  <si>
    <t>135 SOUTH HUNTINGTON AVENUE</t>
  </si>
  <si>
    <t>40 JULIO DRIVE</t>
  </si>
  <si>
    <t>SHREWSBURY</t>
  </si>
  <si>
    <t>01545</t>
  </si>
  <si>
    <t>15 MILL STREET</t>
  </si>
  <si>
    <t>MARION</t>
  </si>
  <si>
    <t>02738</t>
  </si>
  <si>
    <t>215 BICENTENNIAL HIGHWAY</t>
  </si>
  <si>
    <t>01118</t>
  </si>
  <si>
    <t>455 BRAYTON AVENUE</t>
  </si>
  <si>
    <t>288 WASHINGTON STREET</t>
  </si>
  <si>
    <t>PO BOX 208</t>
  </si>
  <si>
    <t>SOUTH DENNIS</t>
  </si>
  <si>
    <t>02660</t>
  </si>
  <si>
    <t>84 CHAPIN STREET</t>
  </si>
  <si>
    <t>SOUTHBRIDGE</t>
  </si>
  <si>
    <t>01550</t>
  </si>
  <si>
    <t>184 LINCOLN STREET</t>
  </si>
  <si>
    <t>NORTH EASTON</t>
  </si>
  <si>
    <t>02356</t>
  </si>
  <si>
    <t>100 AMITY STREET</t>
  </si>
  <si>
    <t>02721</t>
  </si>
  <si>
    <t>115 NORTH AVENUE</t>
  </si>
  <si>
    <t>ROCKLAND</t>
  </si>
  <si>
    <t>02370</t>
  </si>
  <si>
    <t>501 CORDWAINER DRIVE</t>
  </si>
  <si>
    <t>255 LEBANON AVENUE</t>
  </si>
  <si>
    <t>101 PLANTATION STREET</t>
  </si>
  <si>
    <t>321 CENTRE STREET</t>
  </si>
  <si>
    <t>DORCHESTER</t>
  </si>
  <si>
    <t>02122</t>
  </si>
  <si>
    <t>215 THATCHER STREET</t>
  </si>
  <si>
    <t>39 QUEEN STREET</t>
  </si>
  <si>
    <t>01610</t>
  </si>
  <si>
    <t>863 CENTRAL STREET</t>
  </si>
  <si>
    <t>18 DANA HILL ROAD</t>
  </si>
  <si>
    <t>STERLING</t>
  </si>
  <si>
    <t>01564</t>
  </si>
  <si>
    <t>277 ELLIOT STREET</t>
  </si>
  <si>
    <t>NEWTON UPPER FALLS</t>
  </si>
  <si>
    <t>02464</t>
  </si>
  <si>
    <t>5 REDLANDS ROAD</t>
  </si>
  <si>
    <t>642 BOSTON POST ROAD</t>
  </si>
  <si>
    <t>254 BILLERICA ROAD</t>
  </si>
  <si>
    <t>1801 TURNPIKE STREET</t>
  </si>
  <si>
    <t>337 NEPONSET AVENUE</t>
  </si>
  <si>
    <t>383 MILL STREET</t>
  </si>
  <si>
    <t>01602</t>
  </si>
  <si>
    <t>335 NICHOLS ROAD</t>
  </si>
  <si>
    <t>111 HUNTOON MEMORIAL HIGHWAY</t>
  </si>
  <si>
    <t>ROCHDALE</t>
  </si>
  <si>
    <t>01542</t>
  </si>
  <si>
    <t>4525 ACUSHNET AVE.</t>
  </si>
  <si>
    <t>689 MAIN STREET</t>
  </si>
  <si>
    <t>876 FALMOUTH ROAD</t>
  </si>
  <si>
    <t>HYANNIS</t>
  </si>
  <si>
    <t>02601</t>
  </si>
  <si>
    <t>519 MAIN STREET</t>
  </si>
  <si>
    <t>MEDFIELD</t>
  </si>
  <si>
    <t>02052</t>
  </si>
  <si>
    <t>320 MAPLE AVENUE</t>
  </si>
  <si>
    <t>84 ELM STREET</t>
  </si>
  <si>
    <t>HOLLISTON</t>
  </si>
  <si>
    <t>01746</t>
  </si>
  <si>
    <t>259 BALDWIN STREET</t>
  </si>
  <si>
    <t>01851</t>
  </si>
  <si>
    <t>605 MAIN STREET</t>
  </si>
  <si>
    <t>WAREHAM</t>
  </si>
  <si>
    <t>02571</t>
  </si>
  <si>
    <t>63 LOCUST STREET</t>
  </si>
  <si>
    <t>34 MAIN STREET</t>
  </si>
  <si>
    <t>HAMPDEN</t>
  </si>
  <si>
    <t>01036</t>
  </si>
  <si>
    <t>573 GRANBY ROAD</t>
  </si>
  <si>
    <t>SOUTH HADLEY</t>
  </si>
  <si>
    <t>01075</t>
  </si>
  <si>
    <t>59 COOLIDGE HILL ROAD</t>
  </si>
  <si>
    <t>WATERTOWN</t>
  </si>
  <si>
    <t>02472</t>
  </si>
  <si>
    <t>9 MAPLE STREET</t>
  </si>
  <si>
    <t>25 ORIOL DRIVE</t>
  </si>
  <si>
    <t>137 NICHOLS STREET</t>
  </si>
  <si>
    <t>32 HOSPITAL HILL ROAD</t>
  </si>
  <si>
    <t>1 BATHOL STREET</t>
  </si>
  <si>
    <t>160 MAIN STREET</t>
  </si>
  <si>
    <t>WALPOLE</t>
  </si>
  <si>
    <t>02081</t>
  </si>
  <si>
    <t>250 WEST UNION STREET</t>
  </si>
  <si>
    <t>ASHLAND</t>
  </si>
  <si>
    <t>01721</t>
  </si>
  <si>
    <t>745 SCHOOL STREET</t>
  </si>
  <si>
    <t>56 WEBSTER STREET</t>
  </si>
  <si>
    <t>146 DEAN STREET</t>
  </si>
  <si>
    <t>25 ARMORY STREET</t>
  </si>
  <si>
    <t>5060 WASHINGTON STREET</t>
  </si>
  <si>
    <t>35 FRUIT STREET</t>
  </si>
  <si>
    <t>8 COLONIAL STREET</t>
  </si>
  <si>
    <t>60 EAST SILVER STREET</t>
  </si>
  <si>
    <t>37 FEEDING HILLS ROAD</t>
  </si>
  <si>
    <t>3 PARK DRIVE</t>
  </si>
  <si>
    <t>WESTFORD</t>
  </si>
  <si>
    <t>01886</t>
  </si>
  <si>
    <t>25 ADAMS ROAD</t>
  </si>
  <si>
    <t>WILLIAMSTOWN</t>
  </si>
  <si>
    <t>01267</t>
  </si>
  <si>
    <t>11 SAINT ANTHONY STREET</t>
  </si>
  <si>
    <t>01013</t>
  </si>
  <si>
    <t>546 CHICOPEE STREET</t>
  </si>
  <si>
    <t>30 PRINCETON BOULEVARD</t>
  </si>
  <si>
    <t>90 WEST STREET</t>
  </si>
  <si>
    <t>223 SWANTON STREET</t>
  </si>
  <si>
    <t>ONE HOSPITAL ROAD</t>
  </si>
  <si>
    <t>OAK BLUFFS</t>
  </si>
  <si>
    <t>02557</t>
  </si>
  <si>
    <t>265 NORTH MAIN STREET</t>
  </si>
  <si>
    <t>SOUTH YARMOUTH</t>
  </si>
  <si>
    <t>02664</t>
  </si>
  <si>
    <t>190 NORTH AVENUE</t>
  </si>
  <si>
    <t>589 HIGHLAND AVENUE</t>
  </si>
  <si>
    <t>02494</t>
  </si>
  <si>
    <t>17 CHIPMAN WAY</t>
  </si>
  <si>
    <t>KINGSTON</t>
  </si>
  <si>
    <t>02364</t>
  </si>
  <si>
    <t>18 FRANCES STREET</t>
  </si>
  <si>
    <t>WOBURN</t>
  </si>
  <si>
    <t>01801</t>
  </si>
  <si>
    <t>119 PROVIDENCE STREET</t>
  </si>
  <si>
    <t>85 BEAUMONT DR</t>
  </si>
  <si>
    <t>ALLIANCE HEALTH AT DEVEREUX</t>
  </si>
  <si>
    <t>BOURNE MANOR EXTENDED CARE FACILITY</t>
  </si>
  <si>
    <t>BUCKLEY-GREENFIELD HEALTHCARE</t>
  </si>
  <si>
    <t>CHARLENE MANOR EXTENDED CARE FAC.</t>
  </si>
  <si>
    <t>CHESTNUT HILL OF EAST LONGMEAD0W</t>
  </si>
  <si>
    <t>2 BEAUMONT AVE</t>
  </si>
  <si>
    <t>LAFAYETTE SKILLED REHAB AND NURSING</t>
  </si>
  <si>
    <t>LINDA MANOR EXTENDED CARE</t>
  </si>
  <si>
    <t>MAPLES REHABILITATION &amp; NURSING</t>
  </si>
  <si>
    <t>MARY IMMACULATE NURSING/RESTORATIVE CTR</t>
  </si>
  <si>
    <t xml:space="preserve">NEWTON WELLESLEY CTR FOR ALZHEIMER'S </t>
  </si>
  <si>
    <t>WINDEMERE NURSING &amp; REHAB CENT</t>
  </si>
  <si>
    <t>Cost Report URL</t>
  </si>
  <si>
    <t>PDF name</t>
  </si>
  <si>
    <t>ABERJONA-NURSING-CENTER-INC.pdf</t>
  </si>
  <si>
    <t>ACADEMY-MANOR.pdf</t>
  </si>
  <si>
    <t>ADVINIA-CARE-AT-NORTHBRIDGE.pdf</t>
  </si>
  <si>
    <t>ADVINIA-CARE-AT-PROVINCETOWN.pdf</t>
  </si>
  <si>
    <t>ADVOCATE-HEALTHCARE-OF-EASTBOSTN.pdf</t>
  </si>
  <si>
    <t>ALDEN-COURT-NURSING-CARE-and-REHAB.pdf</t>
  </si>
  <si>
    <t>ALLIANCE-HEALTH-AT-ABBOTT.pdf</t>
  </si>
  <si>
    <t>ALLIANCE-HEALTH-AT-BALDWINVILLE.pdf</t>
  </si>
  <si>
    <t>ALLIANCE-HEALTH-AT-BRAINTREE.pdf</t>
  </si>
  <si>
    <t>ALLIANCE-HEALTH-AT-DEVEREUX-.pdf</t>
  </si>
  <si>
    <t>ALLIANCE-HEALTH-AT-MARIE-ESTER.pdf</t>
  </si>
  <si>
    <t>ALLIANCE-HEALTH-AT-MARINA-BAY.pdf</t>
  </si>
  <si>
    <t>ALLIANCE-HEALTH-AT-ROSEWOOD.pdf</t>
  </si>
  <si>
    <t>ALLIANCE-HEALTH-AT-WESTACRES.pdf</t>
  </si>
  <si>
    <t>APPLE-VALLEY-CENTER.pdf</t>
  </si>
  <si>
    <t>ARMENIAN-NURSING-and-REHAB-CTR.pdf</t>
  </si>
  <si>
    <t>ATTLEBORO-HEALTHCARE.pdf</t>
  </si>
  <si>
    <t>BAKER-KATZ-SKILLED-NURSING-and-REHAB.pdf</t>
  </si>
  <si>
    <t>BAYPATH-AT-DUXBURY-NURSING-and-REHAB.pdf</t>
  </si>
  <si>
    <t>BAYPOINTE-REHAB-CENTER.pdf</t>
  </si>
  <si>
    <t>BEAR-HILL-NURSING-CENTER.pdf</t>
  </si>
  <si>
    <t>BEAR-MOUNTAIN-AT-ANDOVER.pdf</t>
  </si>
  <si>
    <t>BEAR-MOUNTAIN-AT-READING.pdf</t>
  </si>
  <si>
    <t>BEAR-MOUNTAIN-AT-SUDBURY.pdf</t>
  </si>
  <si>
    <t>BEAR-MOUNTAIN-AT-WESTSPRINGFIELD.pdf</t>
  </si>
  <si>
    <t>BEAR-MOUNTAIN-AT-WORCESTR.pdf</t>
  </si>
  <si>
    <t>BEAUMONT-REHAB-and-SKD-NATICK.pdf</t>
  </si>
  <si>
    <t>BEAUMONT-REHAB-and-SKD-NORTHBORO.pdf</t>
  </si>
  <si>
    <t>BEAUMONT-REHAB-and-SKD-WESTOROUGH.pdf</t>
  </si>
  <si>
    <t>BELMONT-MANOR-NURSING-HOME.pdf</t>
  </si>
  <si>
    <t>BELVIDERE-HEALTHCARE.pdf</t>
  </si>
  <si>
    <t>BENJAMIN-HEALTHCARE-CENTER.pdf</t>
  </si>
  <si>
    <t>BERKELEY-RETIREMENT-HOME.pdf</t>
  </si>
  <si>
    <t>BERKSHIRE-HEALTH-CARE-CENTER.pdf</t>
  </si>
  <si>
    <t>BETHANY-HEALTH-CARE-CENTER.pdf</t>
  </si>
  <si>
    <t>BLACKSTNE-VALLEY-HEALTH-and-REHAB.pdf</t>
  </si>
  <si>
    <t>BLAIRE-HOUSE-LTCF-MILFORD.pdf</t>
  </si>
  <si>
    <t>BLAIRE-HOUSE-LTCF-TEWKSBURY.pdf</t>
  </si>
  <si>
    <t>BLAIRE-HOUSE-LTCF-WORCESTR.pdf</t>
  </si>
  <si>
    <t>BLUE-HILLS-HEALTH-AND-REHAB.pdf</t>
  </si>
  <si>
    <t>BLUEBERRY-HILL-REHAB-and-HEALTHCARE.pdf</t>
  </si>
  <si>
    <t>BOURNE-MANOR-EXT-CARE-FACILITY.pdf</t>
  </si>
  <si>
    <t>BRAINTREE-MANOR-HEALTHCARE.pdf</t>
  </si>
  <si>
    <t>BRANDON-WOODS-OF-DARTMOUTH.pdf</t>
  </si>
  <si>
    <t>BRANDON-WOODS-OF-NEW-BEDFORD.pdf</t>
  </si>
  <si>
    <t>BRENTWOOD-REHAB-and-HEALTHCARE-CTR.pdf</t>
  </si>
  <si>
    <t>BRIARWOOD-REHAB-and-HEALTHCARE-CTR.pdf</t>
  </si>
  <si>
    <t>BRIDGEWATER-NURSING-HOME.pdf</t>
  </si>
  <si>
    <t>BRIGHAM-HEALTH-AND-REHABILITATION.pdf</t>
  </si>
  <si>
    <t>BRIGHTON-HOUSE-REHAB.and-NURSING.pdf</t>
  </si>
  <si>
    <t>BROOKSIDE-REHAB-and-HEALTHCARE-CTR.pdf</t>
  </si>
  <si>
    <t>BRUDNICK-CENTER-FOR-LIVING.pdf</t>
  </si>
  <si>
    <t>BRUSH-HILL-CARE-CENTER.pdf</t>
  </si>
  <si>
    <t>BUCKLEY-GREENFIELD-HEALTHCARE-CTR.pdf</t>
  </si>
  <si>
    <t>CAMBRIDGE-REHAB-and-NURSING-CTR.pdf</t>
  </si>
  <si>
    <t>CAMPION-HEALTH-and-WELLNESS.pdf</t>
  </si>
  <si>
    <t>CAPE-HERITAGE-REHAB-and-HEALTH-CARE.pdf</t>
  </si>
  <si>
    <t>CAPE-REGENCY-REHAB-and-HEALTH-CARE.pdf</t>
  </si>
  <si>
    <t>CARDIGAN-NURSING-and-REHABILITATION.pdf</t>
  </si>
  <si>
    <t>CARE-ONE-AT-BROOKLINE.pdf</t>
  </si>
  <si>
    <t>CARE-ONE-AT-CONCORD.pdf</t>
  </si>
  <si>
    <t>CARE-ONE-AT-ESSEX-PARK.pdf</t>
  </si>
  <si>
    <t>CARE-ONE-AT-HOLYOKE.pdf</t>
  </si>
  <si>
    <t>CARE-ONE-AT-LEXINGTON.pdf</t>
  </si>
  <si>
    <t>CARE-ONE-AT-LOWELL.pdf</t>
  </si>
  <si>
    <t>CARE-ONE-AT-MILLBURY.pdf</t>
  </si>
  <si>
    <t>CARE-ONE-AT-NEW-BEDFORD.pdf</t>
  </si>
  <si>
    <t>CARE-ONE-AT-NEWTON.pdf</t>
  </si>
  <si>
    <t>CARE-ONE-AT-NORTHAMPTON.pdf</t>
  </si>
  <si>
    <t>CARE-ONE-AT-PEABODY.pdf</t>
  </si>
  <si>
    <t>CARE-ONE-AT-RANDOLPH.pdf</t>
  </si>
  <si>
    <t>CARE-ONE-AT-REDSTNE.pdf</t>
  </si>
  <si>
    <t>CARE-ONE-AT-WEYMOUTH.pdf</t>
  </si>
  <si>
    <t>CARE-ONE-AT-WILMINGTON.pdf</t>
  </si>
  <si>
    <t>CARLETON-WILLARD-VILLAGE.pdf</t>
  </si>
  <si>
    <t>CARLYLE-HOUSE.pdf</t>
  </si>
  <si>
    <t>CARVALHO-GROVE-HEALTH-and-REHAB.pdf</t>
  </si>
  <si>
    <t>CASA-DE-RAMANA-REHABILITATION.pdf</t>
  </si>
  <si>
    <t>CATHOLIC-MEMORIAL-HOME.pdf</t>
  </si>
  <si>
    <t>CEDAR-VIEW-REHAB-and-HEALTH-CARE.pdf</t>
  </si>
  <si>
    <t>CEDARWOOD-GARDENS.pdf</t>
  </si>
  <si>
    <t>CENTER-FOR-EXTENDED-CARE-@-AMHERSTpdf</t>
  </si>
  <si>
    <t>CHAMPION-REHABILITATION-and-NURSING-CENTER.pdf</t>
  </si>
  <si>
    <t>CHAPIN-CENTER.pdf</t>
  </si>
  <si>
    <t>CHARLENE-MANOR-EXT.-CARE-FAC.pdf</t>
  </si>
  <si>
    <t>CHESTUT-HILL-OF-EASTLONGMEADOW.pdf</t>
  </si>
  <si>
    <t>CHESTUT-WOODS-REHAB-and-HEALTHCARE.pdf</t>
  </si>
  <si>
    <t>CHETWYNDE-HEALTHCARE.pdf</t>
  </si>
  <si>
    <t>CHICOPEE-REHABILITATION-and-NURSING.pdf</t>
  </si>
  <si>
    <t>CHRISTPHER-HOUSE-OF-WORCESTR.pdf</t>
  </si>
  <si>
    <t>CLIFTON-REHABILITATIVE-NURGING.pdf</t>
  </si>
  <si>
    <t>COLEMAN-HOUSE.pdf</t>
  </si>
  <si>
    <t>COLONY-CENTER-HEALTH-and-REHAB.pdf</t>
  </si>
  <si>
    <t>CONTINUING-CARE-II-AT-BROOKSBY.pdf</t>
  </si>
  <si>
    <t>COPLEY-AT-STUGHTON-NURGING-CARE.pdf</t>
  </si>
  <si>
    <t>COUNTRY-CENTER-FOR-HEALTH-and-REHAB.pdf</t>
  </si>
  <si>
    <t>COUNTRY-GARDENS-HEALTH-and-REHAB.pdf</t>
  </si>
  <si>
    <t>COUNTRYSIDE-HEALTH-CARE-OF-MILFORD.pdf</t>
  </si>
  <si>
    <t>COURTYARD-NURSING-CARE-CENTER.pdf</t>
  </si>
  <si>
    <t>CRANEVILLE-PLACE-AT-DALTON.pdf</t>
  </si>
  <si>
    <t>DAY-BROOK-VILLAGE-SENIOR-LIVING.pdf</t>
  </si>
  <si>
    <t>DEDHAM-HEALTHCARE.pdf</t>
  </si>
  <si>
    <t>DEXTER-HOUSE-HEALTHCARE.pdf</t>
  </si>
  <si>
    <t>DWYER-HOME.pdf</t>
  </si>
  <si>
    <t>DYOUVILLE-SENIOR-CARE-INC..pdf</t>
  </si>
  <si>
    <t>EASTLONGMEADOW-SKILLED-NURSING.pdf</t>
  </si>
  <si>
    <t>EASTOINTE-REHAB-CENTER.pdf</t>
  </si>
  <si>
    <t>ELAINE-CENTER-AT-HADLEY.pdf</t>
  </si>
  <si>
    <t>ELIOT-CENTER-FOR-HEALTH-and-REHAB.pdf</t>
  </si>
  <si>
    <t>ELIZABETH-SETON-RESIDENCE.pdf</t>
  </si>
  <si>
    <t>ELLIS-NURSING-HOME.pdf</t>
  </si>
  <si>
    <t>FAIRHAVEN-HEALTHCARE-CENTER.pdf</t>
  </si>
  <si>
    <t>FAIRVIEW-COMMONS-NURSING-and-REHAB.pdf</t>
  </si>
  <si>
    <t>FALL-RIVER-HEALTHCARE.pdf</t>
  </si>
  <si>
    <t>FALL-RIVER-JEWISH-HOME-INC..pdf</t>
  </si>
  <si>
    <t>FITCHBURG-HEALTHCARE.pdf</t>
  </si>
  <si>
    <t>FITCHBURG-REHABILITATION-and-NURSING.pdf</t>
  </si>
  <si>
    <t>FOREMOSTAT-SHARON.pdf</t>
  </si>
  <si>
    <t>FRC-INC.-DBA-SPAULDING-NURSING.pdf</t>
  </si>
  <si>
    <t>GARDEN-PLACE-HEALTHCARE.pdf</t>
  </si>
  <si>
    <t>GARDNER-REHABILITATION-and-NURSING.pdf</t>
  </si>
  <si>
    <t>GERMAN-CENTRE-FOR-EXTENDED-CARE.pdf</t>
  </si>
  <si>
    <t>GLEN-RIDGE-NURSING-CARE-CENTER.pdf</t>
  </si>
  <si>
    <t>GLOUCESTR-HEALTHCARE.pdf</t>
  </si>
  <si>
    <t>GOVERNORS-CENTER.pdf</t>
  </si>
  <si>
    <t>GREENWOOD-NURSING-and-REHAB-CTR.pdf</t>
  </si>
  <si>
    <t>HANCOCK-PARK-REHAB.and-NURSING.pdf</t>
  </si>
  <si>
    <t>HANNAH-B-G-SHAW-HOME-FOR-AGED.pdf</t>
  </si>
  <si>
    <t>HANNAH-DUSTN-HEALTHCARE-CENTER.pdf</t>
  </si>
  <si>
    <t>HARBOR-HOUSE-NURSING-and-REHAB.pdf</t>
  </si>
  <si>
    <t>HATHAWAY-MANOR-EXTENDED-CARE.pdf</t>
  </si>
  <si>
    <t>HATHORNE-HILL.pdf</t>
  </si>
  <si>
    <t>HELLENIC-NURSING-AND-REHABILITATION.pdf</t>
  </si>
  <si>
    <t>HERITAGE-HALL-NORTH.pdf</t>
  </si>
  <si>
    <t>HERITAGE-HALL-SOUTH.pdf</t>
  </si>
  <si>
    <t>HIGHVIEW-OF-NORTHAMPTON.pdf</t>
  </si>
  <si>
    <t>HILLCRESTCOMMONS.pdf</t>
  </si>
  <si>
    <t>HOLDEN-REHABILITATION-AND-NURSING.pdf</t>
  </si>
  <si>
    <t>HOLY-TRINITY-EASTRN-ORTHODOX.pdf</t>
  </si>
  <si>
    <t>HOLYOKE-HEALTHCARE-CENTER.pdf</t>
  </si>
  <si>
    <t>HUNT-NURSING-AND-REHABILITATION.pdf</t>
  </si>
  <si>
    <t>JESMOND-NURSING-HOME.pdf</t>
  </si>
  <si>
    <t>JEWISH-HEALTHCARE-CENTER.pdf</t>
  </si>
  <si>
    <t>JML-CARE-CENTER.pdf</t>
  </si>
  <si>
    <t>JOHN-ADAMS-HEALTHCARE-CENTER.pdf</t>
  </si>
  <si>
    <t>JOHN-SCOTT-HOUSE-NURSING-and-REHAB.pdf</t>
  </si>
  <si>
    <t>JULIAN-J.-LEVITT-FAMILY-NURSING.pdf</t>
  </si>
  <si>
    <t>KATZMAN-FAMILY-CTR-FOR-LIVING.pdf</t>
  </si>
  <si>
    <t>KEYSTNE-CENTER.pdf</t>
  </si>
  <si>
    <t>KIMBALL-FARMS-NURSING-CARE.pdf</t>
  </si>
  <si>
    <t>KNOLLWOOD-NURSING-CENTER.pdf</t>
  </si>
  <si>
    <t>LAFAYETTE-SKILLED-REHAB-AND-NURSING-CTR.pdf</t>
  </si>
  <si>
    <t>LAKEVIEW-HOUSE-SKILLED-NURSING.pdf</t>
  </si>
  <si>
    <t>LANESSA-EXTENDED-CARE.pdf</t>
  </si>
  <si>
    <t>LAUREL-RIDGE-REHAB-and-SKILLED-NURSING.pdf</t>
  </si>
  <si>
    <t>LEDGEWOOD-REHAB-and-SKILLED-NURSING.pdf</t>
  </si>
  <si>
    <t>LEE-HEALTHCARE.pdf</t>
  </si>
  <si>
    <t>LEONARD-FLORENCE-CENTER-FOR-LIVING.pdf</t>
  </si>
  <si>
    <t>LIBERTY-COMMONS-NURS-and-REHAB.pdf</t>
  </si>
  <si>
    <t>LIFE-CARE-CENTER-OF-ACTON.pdf</t>
  </si>
  <si>
    <t>LIFE-CARE-CENTER-OF-ATTLEBORO.pdf</t>
  </si>
  <si>
    <t>LIFE-CARE-CENTER-OF-AUBURN.pdf</t>
  </si>
  <si>
    <t>LIFE-CARE-CENTER-OF-LEOMINSTR.pdf</t>
  </si>
  <si>
    <t>LIFE-CARE-CENTER-OF-LYNN.pdf</t>
  </si>
  <si>
    <t>LIFE-CARE-CENTER-OF-MERRIMACK.pdf</t>
  </si>
  <si>
    <t>LIFE-CARE-CENTER-OF-NASHOBA-VALLEY.pdf</t>
  </si>
  <si>
    <t>LIFE-CARE-CENTER-OF-PLYMOUTH.pdf</t>
  </si>
  <si>
    <t>LIFE-CARE-CENTER-OF-RAYNHAM.pdf</t>
  </si>
  <si>
    <t>LIFE-CARE-CENTER-OF-STNEHAM.pdf</t>
  </si>
  <si>
    <t>LIFE-CARE-CENTER-OF-THE-SOUTH-SHORE.pdf</t>
  </si>
  <si>
    <t>LIFE-CARE-CENTER-OF-W.-BRIDGEWATER.pdf</t>
  </si>
  <si>
    <t>LIFE-CARE-CENTER-OF-WILBRAHAM.pdf</t>
  </si>
  <si>
    <t>LIGHTHOUSE-NURSING-CARE-CENTER.pdf</t>
  </si>
  <si>
    <t>LINDA-MANOR-EXTENDED-CARE-FAC.pdf</t>
  </si>
  <si>
    <t>LINDEN-PONDS.pdf</t>
  </si>
  <si>
    <t>LONGMEADOW-OF-TAUNTON.pdf</t>
  </si>
  <si>
    <t>LOOMIS-LAKESIDE-AT-REEDS-LANDING.pdf</t>
  </si>
  <si>
    <t>LUTHERAN-REHAB-and-SKILLED-CARE.pdf</t>
  </si>
  <si>
    <t>LYDIA-TAFT-HOUSE.pdf</t>
  </si>
  <si>
    <t>MADONNA-MANOR-NURSING-HOME.pdf</t>
  </si>
  <si>
    <t>MAPLES-REHABILITATION-and-NURSING-CENTER.pdf</t>
  </si>
  <si>
    <t>MAPLEWOOD-REHAB-AND-NURSING.pdf</t>
  </si>
  <si>
    <t>MARIAN-MANOR-OF-TAUNTON.pdf</t>
  </si>
  <si>
    <t>MARIAN-MANOR.pdf</t>
  </si>
  <si>
    <t>MARISTILL-NURSING-and-REHAB-CTR.pdf</t>
  </si>
  <si>
    <t>MARLBOROUGH-HILLS-REHAB-and-HEALTH-CTR.pdf</t>
  </si>
  <si>
    <t>MARY-ANN-MORSE-NURSIG-and-REHAB..pdf</t>
  </si>
  <si>
    <t>MARYS-MEADOW-AT-PROVIDENCE-PLACE.pdf</t>
  </si>
  <si>
    <t>MASCONOMET-HEALTHCARE-CENTER.pdf</t>
  </si>
  <si>
    <t>MATTAPAN-HEALTH-and-REHAB-CTR.pdf</t>
  </si>
  <si>
    <t>MAYFLOWER-PLACE-NURSING-and-REHAB.pdf</t>
  </si>
  <si>
    <t>MEADOW-GREEN-NSG-AND-REHAB-CTR.pdf</t>
  </si>
  <si>
    <t>MEDFORD-REHAB-and-NURSING-CTR.pdf</t>
  </si>
  <si>
    <t>MEDWAY-COUNTRY-MANOR-SKILLED-NURSING.pdf</t>
  </si>
  <si>
    <t>MELROSE-HEALTHCARE.pdf</t>
  </si>
  <si>
    <t>MI-NURSINGRESTRATIVE-CTR.pdf</t>
  </si>
  <si>
    <t>MILFORD-CENTER.pdf</t>
  </si>
  <si>
    <t>MISSIONCARE-AT-HOLYOKE.pdf</t>
  </si>
  <si>
    <t>MONT-MARIE-REHAB-and-HEALTHCARE.pdf</t>
  </si>
  <si>
    <t>MOUNT-CARMEL-CARE-CENTER.pdf</t>
  </si>
  <si>
    <t>MOUNT-GREYLOCK-EXTENDED-CARE.pdf</t>
  </si>
  <si>
    <t>NEMASKET-HEALTHCARE-CENTER.pdf</t>
  </si>
  <si>
    <t>NEVINS-NURSING-and-REHAB.-CENTER.pdf</t>
  </si>
  <si>
    <t>NEW-BEDFORD-JEWISH-CONVALESCENT-HOME.pdf</t>
  </si>
  <si>
    <t>NEW-ENGLAND-HOMES-FOR-THE-DEAF.pdf</t>
  </si>
  <si>
    <t>NEW-ENGLAND-PEDIATRIC-CARE.pdf</t>
  </si>
  <si>
    <t>NEW-ENGLAND-SINAI-HOSPITAL-TCU.pdf</t>
  </si>
  <si>
    <t>NEWTON-WELLESLEY-CTR-FOR-ALZHEIMERS.pdf</t>
  </si>
  <si>
    <t>NORTH-ADAMS-COMMONS-NURSING.pdf</t>
  </si>
  <si>
    <t>NORTH-END-REHABILITATION.pdf</t>
  </si>
  <si>
    <t>NORTHWOOD-REHAB-and-HLTH-CARE.pdf</t>
  </si>
  <si>
    <t>NORWOOD-HEALTHCARE.pdf</t>
  </si>
  <si>
    <t>NOTRE-DAME-HEALTH-CARE-CENTER.pdf</t>
  </si>
  <si>
    <t>OAK-KNOLL-HEALTHCARE-CENTER.pdf</t>
  </si>
  <si>
    <t>OAKDALE-REHAB.-and-SKILLED-NURSING.pdf</t>
  </si>
  <si>
    <t>OAKHILL-HEALTHCARE.pdf</t>
  </si>
  <si>
    <t>OCEANSIDE-NURSING-AND-REHAB.pdf</t>
  </si>
  <si>
    <t>ODD-FELLOWS-HOME.pdf</t>
  </si>
  <si>
    <t>OUR-ISLAND-HOME.pdf</t>
  </si>
  <si>
    <t>OUR-LADYS-HAVEN.pdf</t>
  </si>
  <si>
    <t>OVERLOOK-MASONIC-HEALTH-CENTER.pdf</t>
  </si>
  <si>
    <t>PALM-MANOR.pdf</t>
  </si>
  <si>
    <t>PALMER-HEALTHCARE-CENTER.pdf</t>
  </si>
  <si>
    <t>PARK-AVENUE-HEALTH-CENTER.pdf</t>
  </si>
  <si>
    <t>PARK-PLACE-REHAB-and-SKILLED-CARE.pdf</t>
  </si>
  <si>
    <t>PARKWAY-HEALTH-and-REHAB.pdf</t>
  </si>
  <si>
    <t>PARSONS-HILL-REHAB-and-HEALTH-CARE.pdf</t>
  </si>
  <si>
    <t>PENACOOK-PLACE-INC..pdf</t>
  </si>
  <si>
    <t>PHILLIPS-MANOR-LLC.pdf</t>
  </si>
  <si>
    <t>PILGRIM-REHAB-and-SKILLLED-NURSING.pdf</t>
  </si>
  <si>
    <t>PINE-KNOLL-NURSING-CENTER.pdf</t>
  </si>
  <si>
    <t>PLEASANT-BAY-OF-BREWSTR-REHAB.pdf</t>
  </si>
  <si>
    <t>PLYMOUTH-HARBORSIDE-HEALTHCARE.pdf</t>
  </si>
  <si>
    <t>PLYMOUTH-REHAB-and-HLTH-CARE.pdf</t>
  </si>
  <si>
    <t>POETS-SEAT-HEALTH-CARE-CENTER.pdf</t>
  </si>
  <si>
    <t>POND-HOME.pdf</t>
  </si>
  <si>
    <t>POPE-NURSING-HOME.pdf</t>
  </si>
  <si>
    <t>PORT-HEALTHCARE-CENTER.pdf</t>
  </si>
  <si>
    <t>PRESCOTT-HOUSE.pdf</t>
  </si>
  <si>
    <t>PRESENTATION-REHAB-and-SKILLED-CARE.pdf</t>
  </si>
  <si>
    <t>QUABBIN-VALLEY-HEALTHCARE.pdf</t>
  </si>
  <si>
    <t>QUABOAG-REHABILITATION-and-SKILLED-CARE.pdf</t>
  </si>
  <si>
    <t>QUEEN-ANNE-NURSING-HOME.pdf</t>
  </si>
  <si>
    <t>QUINCY-HEALTH-and-REHAB-CENTER.pdf</t>
  </si>
  <si>
    <t>REGALCARE-AT-HARWICH-LLC.pdf</t>
  </si>
  <si>
    <t>REHAB-and-NURSING-CTR-AT-EVERETT.pdf</t>
  </si>
  <si>
    <t>RESERVOIR-CENTER-FOR-HEALTH.pdf</t>
  </si>
  <si>
    <t>REVOLUTION-AT-CHARLWELL.pdf</t>
  </si>
  <si>
    <t>REVOLUTION-AT-GUARDIAN-CENTER.pdf</t>
  </si>
  <si>
    <t>REVOLUTION-AT-KIMWELL.pdf</t>
  </si>
  <si>
    <t>REVOLUTION-AT-SARAH-BRAYTON-PLACE.pdf</t>
  </si>
  <si>
    <t>REVOLUTION-AT-SOMERSET-POINT-LLC.pdf</t>
  </si>
  <si>
    <t>RIVER-TERRACE-REHAB-and-HEALTHCARE.pdf</t>
  </si>
  <si>
    <t>RIVERBEND-OF-SOUTH-NATICK.pdf</t>
  </si>
  <si>
    <t>RIVERCRESTL.T.C.F..pdf</t>
  </si>
  <si>
    <t>ROYAL-BRAINTREE-NURSING-and-REHAB.pdf</t>
  </si>
  <si>
    <t>ROYAL-CAPE-COD-NURSING-AND-REHAB.pdf</t>
  </si>
  <si>
    <t>ROYAL-COTUIT-NURSING-and-REHAB.pdf</t>
  </si>
  <si>
    <t>ROYAL-FAIRHAVEN-NURSING-CTR.pdf</t>
  </si>
  <si>
    <t>ROYAL-MEADOW-VIEW-CENTER.pdf</t>
  </si>
  <si>
    <t>ROYAL-MEGANSETT-NURSING.pdf</t>
  </si>
  <si>
    <t>ROYAL-NORWELL-NURSING-and-REHAB.pdf</t>
  </si>
  <si>
    <t>ROYAL-NURSING-CENTER-LLC.pdf</t>
  </si>
  <si>
    <t>ROYAL-WAYLAND-NURSING-HOME-LLC.pdf</t>
  </si>
  <si>
    <t>ROYAL-WOOD-MILL-CENTER.pdf</t>
  </si>
  <si>
    <t>SACHEM-CENTER-FOR-HEALTH-and-REHAB.pdf</t>
  </si>
  <si>
    <t>SACRED-HEART-NURSING-HOME.pdf</t>
  </si>
  <si>
    <t>SALEM-REHAB-CENTER-LLC.pdf</t>
  </si>
  <si>
    <t>SANCTA-MARIA-NURSING-HOME.pdf</t>
  </si>
  <si>
    <t>SAUGUS-REHAB-AND-NURSING.pdf</t>
  </si>
  <si>
    <t>SAVOY-NURSING-and-REHAB-CENTER.pdf</t>
  </si>
  <si>
    <t>SEA-VIEW-NURSING-HOME.pdf</t>
  </si>
  <si>
    <t>SEACOASTNURSING-and-REHAB.pdf</t>
  </si>
  <si>
    <t>SERENITY-HILL-NURSING.pdf</t>
  </si>
  <si>
    <t>SEVEN-HILLS-PEDIATRIC-CENTER.pdf</t>
  </si>
  <si>
    <t>SHERRILL-HOUSE.pdf</t>
  </si>
  <si>
    <t>SHREWSBURY-NURSING-and-REHAB.pdf</t>
  </si>
  <si>
    <t>SIPPICAN-HEALTHCARE-CENTER.pdf</t>
  </si>
  <si>
    <t>SIXTEEN-ACRES-HEALTHCARE-CENTER.pdf</t>
  </si>
  <si>
    <t>SOUTH-COVE-MANOR-NURSING.pdf</t>
  </si>
  <si>
    <t>SOUTH-DENNIS-HEALTHCARE.pdf</t>
  </si>
  <si>
    <t>SOUTHBRIDGE-REHAB-and-HEALTH-CARE.pdf</t>
  </si>
  <si>
    <t>SOUTHEASTHEALTH-CARE-CENTER.pdf</t>
  </si>
  <si>
    <t>SOUTHPOINTE-REHAB-CENTER.pdf</t>
  </si>
  <si>
    <t>SOUTHSHORE-HEALTH-CARE-CENTER.pdf</t>
  </si>
  <si>
    <t>SOUTHWOOD-AT-NORWELL-NURSING-CARE.pdf</t>
  </si>
  <si>
    <t>SPRINGSIDE-REHAB-and-SKILLED-CARE.pdf</t>
  </si>
  <si>
    <t>ST-FRANCIS-REHAB-and-NURSING.pdf</t>
  </si>
  <si>
    <t>ST-JOSEPH-REHABILITATION.pdf</t>
  </si>
  <si>
    <t>ST-JOSEPHS-MANOR-HEALTH-CARE.pdf</t>
  </si>
  <si>
    <t>ST-MARY-HEALTH-CARE.pdf</t>
  </si>
  <si>
    <t>ST-PATRICKS-MANOR.pdf</t>
  </si>
  <si>
    <t>STNE-REHAB-and-SENIOR-LIVING.pdf</t>
  </si>
  <si>
    <t>STNEHEDGE-HEALTH-CARE-CENTER.pdf</t>
  </si>
  <si>
    <t>STRLING-VILLAGE-LLC.pdf</t>
  </si>
  <si>
    <t>SUDBURY-PINES-EXTENDED-CARE.pdf</t>
  </si>
  <si>
    <t>SUNNY-ACRES-NURSING-HOME.pdf</t>
  </si>
  <si>
    <t>SUTTON-HILL-CENTER.pdf</t>
  </si>
  <si>
    <t>THE-BOSTN-HOME-INC..pdf</t>
  </si>
  <si>
    <t>THE-BOSTNIAN.pdf</t>
  </si>
  <si>
    <t>THE-HERMITAGE-HARBORSIDE-HEALTH.pdf</t>
  </si>
  <si>
    <t>THE-HIGHLANDS.pdf</t>
  </si>
  <si>
    <t>THE-MEADOWS-OF-CENTRAL-MASS..pdf</t>
  </si>
  <si>
    <t>THE-OAKS.pdf</t>
  </si>
  <si>
    <t>THE-OXFORD-REHAB-and-HEALTH-CARE.pdf</t>
  </si>
  <si>
    <t>THE-PAVILION.pdf</t>
  </si>
  <si>
    <t>THOMAS-UPHAM-HOUSE.pdf</t>
  </si>
  <si>
    <t>TIMBERLYN-HEIGHTS-NURSING-and-REHAB.pdf</t>
  </si>
  <si>
    <t>TIMOTHY-DANIELS-HOUSE.pdf</t>
  </si>
  <si>
    <t>TOWN-and-COUNTRY-HEALTH-CARE-CTR.pdf</t>
  </si>
  <si>
    <t>TREMONT-HEALTH-CARE-CENTER.pdf</t>
  </si>
  <si>
    <t>TWIN-OAKS-REHAB-AND-NURSING.pdf</t>
  </si>
  <si>
    <t>VERO-HEALTH-and-REHAB-OF-AMESBURY.pdf</t>
  </si>
  <si>
    <t>VERO-HEALTH-and-REHAB-OF-HAMPDEN.pdf</t>
  </si>
  <si>
    <t>VERO-HEALTH-and-REHAB-OF-SOUTH-HADLEY.pdf</t>
  </si>
  <si>
    <t>VERO-HEALTH-and-REHAB-OF-WATERTOWN.pdf</t>
  </si>
  <si>
    <t>VERO-HEALTH-and-REHAB-OF-WILBRAHAM.pdf</t>
  </si>
  <si>
    <t>VERO-HEALTH-and-REHAB-OF-WORCESTR.pdf</t>
  </si>
  <si>
    <t>VICTORIA-HAVEN-NURSING-HOME.pdf</t>
  </si>
  <si>
    <t>WACHUSETT-MANOR.pdf</t>
  </si>
  <si>
    <t>WAKEFIELD-CENTER.pdf</t>
  </si>
  <si>
    <t>WALPOLE-HEALTHCARE.pdf</t>
  </si>
  <si>
    <t>WATERVIEW-LODGE-LLC-REHAB.pdf</t>
  </si>
  <si>
    <t>WEBSTR-MANOR-REHAB-and-HEALTH-CTR.pdf</t>
  </si>
  <si>
    <t>WEBSTR-PARK-REHAB-and-HEALTHCARE.pdf</t>
  </si>
  <si>
    <t>WEDGEMERE-HEALTHCARE.pdf</t>
  </si>
  <si>
    <t>WESTEWTON-HEALTHCARE.pdf</t>
  </si>
  <si>
    <t>WESTIELD-CENTER.pdf</t>
  </si>
  <si>
    <t>WESTIELD-GARDENS-NURSING-and-REHAB.pdf</t>
  </si>
  <si>
    <t>WESTORD-HOUSE.pdf</t>
  </si>
  <si>
    <t>WESTOROUGH-HEALTHCARE.pdf</t>
  </si>
  <si>
    <t>WESTOXBURY-HEALTH-and-REHAB.pdf</t>
  </si>
  <si>
    <t>WESTSIDE-HOUSE-LTCF.pdf</t>
  </si>
  <si>
    <t>WILLIAMSTWN-COMMONS-NURSING.pdf</t>
  </si>
  <si>
    <t>WILLIMANSETT-CENTER-EASTpdf</t>
  </si>
  <si>
    <t>WILLIMANSETT-CENTER-WESTpdf</t>
  </si>
  <si>
    <t>WILLOW-MANOR.pdf</t>
  </si>
  <si>
    <t>WILMINGTON-REHAB-CENTER.pdf</t>
  </si>
  <si>
    <t>WINCHESTR-NURSING-CENTER.pdf</t>
  </si>
  <si>
    <t>WINDEMERE-NURSING-and-REHAB-CENTER-ON-MARTHAS-VINEYARD.pdf</t>
  </si>
  <si>
    <t>WINDSOR-NURSING.pdf</t>
  </si>
  <si>
    <t>WINGATE-AT-HAVERHILL.pdf</t>
  </si>
  <si>
    <t>WINGATE-AT-NEEDHAM.pdf</t>
  </si>
  <si>
    <t>WINGATE-AT-SILVER-LAKE.pdf</t>
  </si>
  <si>
    <t>WOBURN-NURSING-CENTER.pdf</t>
  </si>
  <si>
    <t>WORCESTR-REHAB-and-HEALTH-CTR.pdf</t>
  </si>
  <si>
    <t>https://www.chiamass.gov/assets/Uploads/cost-reports/nursing-facility-2021/ABERJONA-NURSING-CENTER-INC.pdf</t>
  </si>
  <si>
    <t>https://www.chiamass.gov/assets/Uploads/cost-reports/nursing-facility-2021/ACADEMY-MANOR.pdf</t>
  </si>
  <si>
    <t>https://www.chiamass.gov/assets/Uploads/cost-reports/nursing-facility-2021/ADVINIA-CARE-AT-NORTHBRIDGE.pdf</t>
  </si>
  <si>
    <t>https://www.chiamass.gov/assets/Uploads/cost-reports/nursing-facility-2021/ADVINIA-CARE-AT-PROVINCETOWN.pdf</t>
  </si>
  <si>
    <t>https://www.chiamass.gov/assets/Uploads/cost-reports/nursing-facility-2021/ADVOCATE-HEALTHCARE-OF-EASTBOSTN.pdf</t>
  </si>
  <si>
    <t>https://www.chiamass.gov/assets/Uploads/cost-reports/nursing-facility-2021/ALDEN-COURT-NURSING-CARE-and-REHAB.pdf</t>
  </si>
  <si>
    <t>https://www.chiamass.gov/assets/Uploads/cost-reports/nursing-facility-2021/ALLIANCE-HEALTH-AT-ABBOTT.pdf</t>
  </si>
  <si>
    <t>https://www.chiamass.gov/assets/Uploads/cost-reports/nursing-facility-2021/ALLIANCE-HEALTH-AT-BALDWINVILLE.pdf</t>
  </si>
  <si>
    <t>https://www.chiamass.gov/assets/Uploads/cost-reports/nursing-facility-2021/ALLIANCE-HEALTH-AT-BRAINTREE.pdf</t>
  </si>
  <si>
    <t>https://www.chiamass.gov/assets/Uploads/cost-reports/nursing-facility-2021/ALLIANCE-HEALTH-AT-DEVEREUX-.pdf</t>
  </si>
  <si>
    <t>https://www.chiamass.gov/assets/Uploads/cost-reports/nursing-facility-2021/ALLIANCE-HEALTH-AT-MARINA-BAY.pdf</t>
  </si>
  <si>
    <t>https://www.chiamass.gov/assets/Uploads/cost-reports/nursing-facility-2021/ALLIANCE-HEALTH-AT-WESTACRES.pdf</t>
  </si>
  <si>
    <t>https://www.chiamass.gov/assets/Uploads/cost-reports/nursing-facility-2021/APPLE-VALLEY-CENTER.pdf</t>
  </si>
  <si>
    <t>https://www.chiamass.gov/assets/Uploads/cost-reports/nursing-facility-2021/ARMENIAN-NURSING-and-REHAB-CTR.pdf</t>
  </si>
  <si>
    <t>https://www.chiamass.gov/assets/Uploads/cost-reports/nursing-facility-2021/ATTLEBORO-HEALTHCARE.pdf</t>
  </si>
  <si>
    <t>https://www.chiamass.gov/assets/Uploads/cost-reports/nursing-facility-2021/BAKER-KATZ-SKILLED-NURSING-and-REHAB.pdf</t>
  </si>
  <si>
    <t>https://www.chiamass.gov/assets/Uploads/cost-reports/nursing-facility-2021/BAYPATH-AT-DUXBURY-NURSING-and-REHAB.pdf</t>
  </si>
  <si>
    <t>https://www.chiamass.gov/assets/Uploads/cost-reports/nursing-facility-2021/BAYPOINTE-REHAB-CENTER.pdf</t>
  </si>
  <si>
    <t>https://www.chiamass.gov/assets/Uploads/cost-reports/nursing-facility-2021/BEAR-MOUNTAIN-AT-ANDOVER.pdf</t>
  </si>
  <si>
    <t>https://www.chiamass.gov/assets/Uploads/cost-reports/nursing-facility-2021/BEAR-MOUNTAIN-AT-READING.pdf</t>
  </si>
  <si>
    <t>https://www.chiamass.gov/assets/Uploads/cost-reports/nursing-facility-2021/BEAR-MOUNTAIN-AT-SUDBURY.pdf</t>
  </si>
  <si>
    <t>https://www.chiamass.gov/assets/Uploads/cost-reports/nursing-facility-2021/BEAR-MOUNTAIN-AT-WESTSPRINGFIELD.pdf</t>
  </si>
  <si>
    <t>https://www.chiamass.gov/assets/Uploads/cost-reports/nursing-facility-2021/BEAR-MOUNTAIN-AT-WORCESTR.pdf</t>
  </si>
  <si>
    <t>https://www.chiamass.gov/assets/Uploads/cost-reports/nursing-facility-2021/BEAUMONT-REHAB-and-SKD-NATICK.pdf</t>
  </si>
  <si>
    <t>https://www.chiamass.gov/assets/Uploads/cost-reports/nursing-facility-2021/BEAUMONT-REHAB-and-SKD-NORTHBORO.pdf</t>
  </si>
  <si>
    <t>https://www.chiamass.gov/assets/Uploads/cost-reports/nursing-facility-2021/BEAUMONT-REHAB-and-SKD-WESTOROUGH.pdf</t>
  </si>
  <si>
    <t>https://www.chiamass.gov/assets/Uploads/cost-reports/nursing-facility-2021/BELMONT-MANOR-NURSING-HOME.pdf</t>
  </si>
  <si>
    <t>https://www.chiamass.gov/assets/Uploads/cost-reports/nursing-facility-2021/BELVIDERE-HEALTHCARE.pdf</t>
  </si>
  <si>
    <t>https://www.chiamass.gov/assets/Uploads/cost-reports/nursing-facility-2021/BENJAMIN-HEALTHCARE-CENTER.pdf</t>
  </si>
  <si>
    <t>https://www.chiamass.gov/assets/Uploads/cost-reports/nursing-facility-2021/BERKELEY-RETIREMENT-HOME.pdf</t>
  </si>
  <si>
    <t>https://www.chiamass.gov/assets/Uploads/cost-reports/nursing-facility-2021/BERKSHIRE-HEALTH-CARE-CENTER.pdf</t>
  </si>
  <si>
    <t>https://www.chiamass.gov/assets/Uploads/cost-reports/nursing-facility-2021/BETHANY-HEALTH-CARE-CENTER.pdf</t>
  </si>
  <si>
    <t>https://www.chiamass.gov/assets/Uploads/cost-reports/nursing-facility-2021/BLACKSTNE-VALLEY-HEALTH-and-REHAB.pdf</t>
  </si>
  <si>
    <t>https://www.chiamass.gov/assets/Uploads/cost-reports/nursing-facility-2021/BLAIRE-HOUSE-LTCF-MILFORD.pdf</t>
  </si>
  <si>
    <t>https://www.chiamass.gov/assets/Uploads/cost-reports/nursing-facility-2021/BLAIRE-HOUSE-LTCF-TEWKSBURY.pdf</t>
  </si>
  <si>
    <t>https://www.chiamass.gov/assets/Uploads/cost-reports/nursing-facility-2021/BLAIRE-HOUSE-LTCF-WORCESTR.pdf</t>
  </si>
  <si>
    <t>https://www.chiamass.gov/assets/Uploads/cost-reports/nursing-facility-2021/BLUE-HILLS-HEALTH-AND-REHAB.pdf</t>
  </si>
  <si>
    <t>https://www.chiamass.gov/assets/Uploads/cost-reports/nursing-facility-2021/BLUEBERRY-HILL-REHAB-and-HEALTHCARE.pdf</t>
  </si>
  <si>
    <t>https://www.chiamass.gov/assets/Uploads/cost-reports/nursing-facility-2021/BOURNE-MANOR-EXT-CARE-FACILITY.pdf</t>
  </si>
  <si>
    <t>https://www.chiamass.gov/assets/Uploads/cost-reports/nursing-facility-2021/BRAINTREE-MANOR-HEALTHCARE.pdf</t>
  </si>
  <si>
    <t>https://www.chiamass.gov/assets/Uploads/cost-reports/nursing-facility-2021/BRANDON-WOODS-OF-DARTMOUTH.pdf</t>
  </si>
  <si>
    <t>https://www.chiamass.gov/assets/Uploads/cost-reports/nursing-facility-2021/BRANDON-WOODS-OF-NEW-BEDFORD.pdf</t>
  </si>
  <si>
    <t>https://www.chiamass.gov/assets/Uploads/cost-reports/nursing-facility-2021/BRENTWOOD-REHAB-and-HEALTHCARE-CTR.pdf</t>
  </si>
  <si>
    <t>https://www.chiamass.gov/assets/Uploads/cost-reports/nursing-facility-2021/BRIARWOOD-REHAB-and-HEALTHCARE-CTR.pdf</t>
  </si>
  <si>
    <t>https://www.chiamass.gov/assets/Uploads/cost-reports/nursing-facility-2021/BRIDGEWATER-NURSING-HOME.pdf</t>
  </si>
  <si>
    <t>https://www.chiamass.gov/assets/Uploads/cost-reports/nursing-facility-2021/BRIGHAM-HEALTH-AND-REHABILITATION.pdf</t>
  </si>
  <si>
    <t>https://www.chiamass.gov/assets/Uploads/cost-reports/nursing-facility-2021/BRIGHTON-HOUSE-REHAB.and-NURSING.pdf</t>
  </si>
  <si>
    <t>https://www.chiamass.gov/assets/Uploads/cost-reports/nursing-facility-2021/BROOKSIDE-REHAB-and-HEALTHCARE-CTR.pdf</t>
  </si>
  <si>
    <t>https://www.chiamass.gov/assets/Uploads/cost-reports/nursing-facility-2021/BRUDNICK-CENTER-FOR-LIVING.pdf</t>
  </si>
  <si>
    <t>https://www.chiamass.gov/assets/Uploads/cost-reports/nursing-facility-2021/BRUSH-HILL-CARE-CENTER.pdf</t>
  </si>
  <si>
    <t>https://www.chiamass.gov/assets/Uploads/cost-reports/nursing-facility-2021/BUCKLEY-GREENFIELD-HEALTHCARE-CTR.pdf</t>
  </si>
  <si>
    <t>https://www.chiamass.gov/assets/Uploads/cost-reports/nursing-facility-2021/CAMBRIDGE-REHAB-and-NURSING-CTR.pdf</t>
  </si>
  <si>
    <t>https://www.chiamass.gov/assets/Uploads/cost-reports/nursing-facility-2021/CAMPION-HEALTH-and-WELLNESS.pdf</t>
  </si>
  <si>
    <t>https://www.chiamass.gov/assets/Uploads/cost-reports/nursing-facility-2021/CAPE-HERITAGE-REHAB-and-HEALTH-CARE.pdf</t>
  </si>
  <si>
    <t>https://www.chiamass.gov/assets/Uploads/cost-reports/nursing-facility-2021/CAPE-REGENCY-REHAB-and-HEALTH-CARE.pdf</t>
  </si>
  <si>
    <t>https://www.chiamass.gov/assets/Uploads/cost-reports/nursing-facility-2021/CARDIGAN-NURSING-and-REHABILITATION.pdf</t>
  </si>
  <si>
    <t>https://www.chiamass.gov/assets/Uploads/cost-reports/nursing-facility-2021/CARE-ONE-AT-BROOKLINE.pdf</t>
  </si>
  <si>
    <t>https://www.chiamass.gov/assets/Uploads/cost-reports/nursing-facility-2021/CARE-ONE-AT-CONCORD.pdf</t>
  </si>
  <si>
    <t>https://www.chiamass.gov/assets/Uploads/cost-reports/nursing-facility-2021/CARE-ONE-AT-ESSEX-PARK.pdf</t>
  </si>
  <si>
    <t>https://www.chiamass.gov/assets/Uploads/cost-reports/nursing-facility-2021/CARE-ONE-AT-HOLYOKE.pdf</t>
  </si>
  <si>
    <t>https://www.chiamass.gov/assets/Uploads/cost-reports/nursing-facility-2021/CARE-ONE-AT-LEXINGTON.pdf</t>
  </si>
  <si>
    <t>https://www.chiamass.gov/assets/Uploads/cost-reports/nursing-facility-2021/CARE-ONE-AT-LOWELL.pdf</t>
  </si>
  <si>
    <t>https://www.chiamass.gov/assets/Uploads/cost-reports/nursing-facility-2021/CARE-ONE-AT-MILLBURY.pdf</t>
  </si>
  <si>
    <t>https://www.chiamass.gov/assets/Uploads/cost-reports/nursing-facility-2021/CARE-ONE-AT-NEW-BEDFORD.pdf</t>
  </si>
  <si>
    <t>https://www.chiamass.gov/assets/Uploads/cost-reports/nursing-facility-2021/CARE-ONE-AT-NEWTON.pdf</t>
  </si>
  <si>
    <t>https://www.chiamass.gov/assets/Uploads/cost-reports/nursing-facility-2021/CARE-ONE-AT-NORTHAMPTON.pdf</t>
  </si>
  <si>
    <t>https://www.chiamass.gov/assets/Uploads/cost-reports/nursing-facility-2021/CARE-ONE-AT-PEABODY.pdf</t>
  </si>
  <si>
    <t>https://www.chiamass.gov/assets/Uploads/cost-reports/nursing-facility-2021/CARE-ONE-AT-RANDOLPH.pdf</t>
  </si>
  <si>
    <t>https://www.chiamass.gov/assets/Uploads/cost-reports/nursing-facility-2021/CARE-ONE-AT-REDSTNE.pdf</t>
  </si>
  <si>
    <t>https://www.chiamass.gov/assets/Uploads/cost-reports/nursing-facility-2021/CARE-ONE-AT-WEYMOUTH.pdf</t>
  </si>
  <si>
    <t>https://www.chiamass.gov/assets/Uploads/cost-reports/nursing-facility-2021/CARE-ONE-AT-WILMINGTON.pdf</t>
  </si>
  <si>
    <t>https://www.chiamass.gov/assets/Uploads/cost-reports/nursing-facility-2021/CARLETON-WILLARD-VILLAGE.pdf</t>
  </si>
  <si>
    <t>https://www.chiamass.gov/assets/Uploads/cost-reports/nursing-facility-2021/CARLYLE-HOUSE.pdf</t>
  </si>
  <si>
    <t>https://www.chiamass.gov/assets/Uploads/cost-reports/nursing-facility-2021/CARVALHO-GROVE-HEALTH-and-REHAB.pdf</t>
  </si>
  <si>
    <t>https://www.chiamass.gov/assets/Uploads/cost-reports/nursing-facility-2021/CASA-DE-RAMANA-REHABILITATION.pdf</t>
  </si>
  <si>
    <t>https://www.chiamass.gov/assets/Uploads/cost-reports/nursing-facility-2021/CATHOLIC-MEMORIAL-HOME.pdf</t>
  </si>
  <si>
    <t>https://www.chiamass.gov/assets/Uploads/cost-reports/nursing-facility-2021/CEDAR-VIEW-REHAB-and-HEALTH-CARE.pdf</t>
  </si>
  <si>
    <t>https://www.chiamass.gov/assets/Uploads/cost-reports/nursing-facility-2021/CEDARWOOD-GARDENS.pdf</t>
  </si>
  <si>
    <t>https://www.chiamass.gov/assets/Uploads/cost-reports/nursing-facility-2021/CHAMPION-REHABILITATION-and-NURSING-CENTER.pdf</t>
  </si>
  <si>
    <t>https://www.chiamass.gov/assets/Uploads/cost-reports/nursing-facility-2021/CHAPIN-CENTER.pdf</t>
  </si>
  <si>
    <t>https://www.chiamass.gov/assets/Uploads/cost-reports/nursing-facility-2021/CHARLENE-MANOR-EXT.-CARE-FAC.pdf</t>
  </si>
  <si>
    <t>https://www.chiamass.gov/assets/Uploads/cost-reports/nursing-facility-2021/CHESTUT-HILL-OF-EASTLONGMEADOW.pdf</t>
  </si>
  <si>
    <t>https://www.chiamass.gov/assets/Uploads/cost-reports/nursing-facility-2021/CHESTUT-WOODS-REHAB-and-HEALTHCARE.pdf</t>
  </si>
  <si>
    <t>https://www.chiamass.gov/assets/Uploads/cost-reports/nursing-facility-2021/CHETWYNDE-HEALTHCARE.pdf</t>
  </si>
  <si>
    <t>https://www.chiamass.gov/assets/Uploads/cost-reports/nursing-facility-2021/CHICOPEE-REHABILITATION-and-NURSING.pdf</t>
  </si>
  <si>
    <t>https://www.chiamass.gov/assets/Uploads/cost-reports/nursing-facility-2021/CHRISTPHER-HOUSE-OF-WORCESTR.pdf</t>
  </si>
  <si>
    <t>https://www.chiamass.gov/assets/Uploads/cost-reports/nursing-facility-2021/CLIFTON-REHABILITATIVE-NURGING.pdf</t>
  </si>
  <si>
    <t>https://www.chiamass.gov/assets/Uploads/cost-reports/nursing-facility-2021/COLEMAN-HOUSE.pdf</t>
  </si>
  <si>
    <t>https://www.chiamass.gov/assets/Uploads/cost-reports/nursing-facility-2021/COLONY-CENTER-HEALTH-and-REHAB.pdf</t>
  </si>
  <si>
    <t>https://www.chiamass.gov/assets/Uploads/cost-reports/nursing-facility-2021/CONTINUING-CARE-II-AT-BROOKSBY.pdf</t>
  </si>
  <si>
    <t>https://www.chiamass.gov/assets/Uploads/cost-reports/nursing-facility-2021/COPLEY-AT-STUGHTON-NURGING-CARE.pdf</t>
  </si>
  <si>
    <t>https://www.chiamass.gov/assets/Uploads/cost-reports/nursing-facility-2021/COUNTRY-CENTER-FOR-HEALTH-and-REHAB.pdf</t>
  </si>
  <si>
    <t>https://www.chiamass.gov/assets/Uploads/cost-reports/nursing-facility-2021/COUNTRY-GARDENS-HEALTH-and-REHAB.pdf</t>
  </si>
  <si>
    <t>https://www.chiamass.gov/assets/Uploads/cost-reports/nursing-facility-2021/COUNTRYSIDE-HEALTH-CARE-OF-MILFORD.pdf</t>
  </si>
  <si>
    <t>https://www.chiamass.gov/assets/Uploads/cost-reports/nursing-facility-2021/COURTYARD-NURSING-CARE-CENTER.pdf</t>
  </si>
  <si>
    <t>https://www.chiamass.gov/assets/Uploads/cost-reports/nursing-facility-2021/CRANEVILLE-PLACE-AT-DALTON.pdf</t>
  </si>
  <si>
    <t>https://www.chiamass.gov/assets/Uploads/cost-reports/nursing-facility-2021/DAY-BROOK-VILLAGE-SENIOR-LIVING.pdf</t>
  </si>
  <si>
    <t>https://www.chiamass.gov/assets/Uploads/cost-reports/nursing-facility-2021/DEDHAM-HEALTHCARE.pdf</t>
  </si>
  <si>
    <t>https://www.chiamass.gov/assets/Uploads/cost-reports/nursing-facility-2021/DEXTER-HOUSE-HEALTHCARE.pdf</t>
  </si>
  <si>
    <t>https://www.chiamass.gov/assets/Uploads/cost-reports/nursing-facility-2021/DWYER-HOME.pdf</t>
  </si>
  <si>
    <t>https://www.chiamass.gov/assets/Uploads/cost-reports/nursing-facility-2021/DYOUVILLE-SENIOR-CARE-INC..pdf</t>
  </si>
  <si>
    <t>https://www.chiamass.gov/assets/Uploads/cost-reports/nursing-facility-2021/EASTLONGMEADOW-SKILLED-NURSING.pdf</t>
  </si>
  <si>
    <t>https://www.chiamass.gov/assets/Uploads/cost-reports/nursing-facility-2021/EASTOINTE-REHAB-CENTER.pdf</t>
  </si>
  <si>
    <t>https://www.chiamass.gov/assets/Uploads/cost-reports/nursing-facility-2021/ELAINE-CENTER-AT-HADLEY.pdf</t>
  </si>
  <si>
    <t>https://www.chiamass.gov/assets/Uploads/cost-reports/nursing-facility-2021/ELIOT-CENTER-FOR-HEALTH-and-REHAB.pdf</t>
  </si>
  <si>
    <t>https://www.chiamass.gov/assets/Uploads/cost-reports/nursing-facility-2021/ELIZABETH-SETON-RESIDENCE.pdf</t>
  </si>
  <si>
    <t>https://www.chiamass.gov/assets/Uploads/cost-reports/nursing-facility-2021/ELLIS-NURSING-HOME.pdf</t>
  </si>
  <si>
    <t>https://www.chiamass.gov/assets/Uploads/cost-reports/nursing-facility-2021/FAIRHAVEN-HEALTHCARE-CENTER.pdf</t>
  </si>
  <si>
    <t>https://www.chiamass.gov/assets/Uploads/cost-reports/nursing-facility-2021/FAIRVIEW-COMMONS-NURSING-and-REHAB.pdf</t>
  </si>
  <si>
    <t>https://www.chiamass.gov/assets/Uploads/cost-reports/nursing-facility-2021/FALL-RIVER-HEALTHCARE.pdf</t>
  </si>
  <si>
    <t>https://www.chiamass.gov/assets/Uploads/cost-reports/nursing-facility-2021/FALL-RIVER-JEWISH-HOME-INC..pdf</t>
  </si>
  <si>
    <t>https://www.chiamass.gov/assets/Uploads/cost-reports/nursing-facility-2021/FITCHBURG-HEALTHCARE.pdf</t>
  </si>
  <si>
    <t>https://www.chiamass.gov/assets/Uploads/cost-reports/nursing-facility-2021/FITCHBURG-REHABILITATION-and-NURSING.pdf</t>
  </si>
  <si>
    <t>https://www.chiamass.gov/assets/Uploads/cost-reports/nursing-facility-2021/FOREMOSTAT-SHARON.pdf</t>
  </si>
  <si>
    <t>https://www.chiamass.gov/assets/Uploads/cost-reports/nursing-facility-2021/FRC-INC.-DBA-SPAULDING-NURSING.pdf</t>
  </si>
  <si>
    <t>https://www.chiamass.gov/assets/Uploads/cost-reports/nursing-facility-2021/GARDEN-PLACE-HEALTHCARE.pdf</t>
  </si>
  <si>
    <t>https://www.chiamass.gov/assets/Uploads/cost-reports/nursing-facility-2021/GARDNER-REHABILITATION-and-NURSING.pdf</t>
  </si>
  <si>
    <t>https://www.chiamass.gov/assets/Uploads/cost-reports/nursing-facility-2021/GERMAN-CENTRE-FOR-EXTENDED-CARE.pdf</t>
  </si>
  <si>
    <t>https://www.chiamass.gov/assets/Uploads/cost-reports/nursing-facility-2021/GLEN-RIDGE-NURSING-CARE-CENTER.pdf</t>
  </si>
  <si>
    <t>https://www.chiamass.gov/assets/Uploads/cost-reports/nursing-facility-2021/GLOUCESTR-HEALTHCARE.pdf</t>
  </si>
  <si>
    <t>https://www.chiamass.gov/assets/Uploads/cost-reports/nursing-facility-2021/GOVERNORS-CENTER.pdf</t>
  </si>
  <si>
    <t>https://www.chiamass.gov/assets/Uploads/cost-reports/nursing-facility-2021/GREENWOOD-NURSING-and-REHAB-CTR.pdf</t>
  </si>
  <si>
    <t>https://www.chiamass.gov/assets/Uploads/cost-reports/nursing-facility-2021/HANCOCK-PARK-REHAB.and-NURSING.pdf</t>
  </si>
  <si>
    <t>https://www.chiamass.gov/assets/Uploads/cost-reports/nursing-facility-2021/HANNAH-B-G-SHAW-HOME-FOR-AGED.pdf</t>
  </si>
  <si>
    <t>https://www.chiamass.gov/assets/Uploads/cost-reports/nursing-facility-2021/HANNAH-DUSTN-HEALTHCARE-CENTER.pdf</t>
  </si>
  <si>
    <t>https://www.chiamass.gov/assets/Uploads/cost-reports/nursing-facility-2021/HARBOR-HOUSE-NURSING-and-REHAB.pdf</t>
  </si>
  <si>
    <t>https://www.chiamass.gov/assets/Uploads/cost-reports/nursing-facility-2021/HATHAWAY-MANOR-EXTENDED-CARE.pdf</t>
  </si>
  <si>
    <t>https://www.chiamass.gov/assets/Uploads/cost-reports/nursing-facility-2021/HATHORNE-HILL.pdf</t>
  </si>
  <si>
    <t>https://www.chiamass.gov/assets/Uploads/cost-reports/nursing-facility-2021/HELLENIC-NURSING-AND-REHABILITATION.pdf</t>
  </si>
  <si>
    <t>https://www.chiamass.gov/assets/Uploads/cost-reports/nursing-facility-2021/HERITAGE-HALL-NORTH.pdf</t>
  </si>
  <si>
    <t>https://www.chiamass.gov/assets/Uploads/cost-reports/nursing-facility-2021/HERITAGE-HALL-SOUTH.pdf</t>
  </si>
  <si>
    <t>https://www.chiamass.gov/assets/Uploads/cost-reports/nursing-facility-2021/HIGHVIEW-OF-NORTHAMPTON.pdf</t>
  </si>
  <si>
    <t>https://www.chiamass.gov/assets/Uploads/cost-reports/nursing-facility-2021/HILLCRESTCOMMONS.pdf</t>
  </si>
  <si>
    <t>https://www.chiamass.gov/assets/Uploads/cost-reports/nursing-facility-2021/HOLDEN-REHABILITATION-AND-NURSING.pdf</t>
  </si>
  <si>
    <t>https://www.chiamass.gov/assets/Uploads/cost-reports/nursing-facility-2021/HOLY-TRINITY-EASTRN-ORTHODOX.pdf</t>
  </si>
  <si>
    <t>https://www.chiamass.gov/assets/Uploads/cost-reports/nursing-facility-2021/HOLYOKE-HEALTHCARE-CENTER.pdf</t>
  </si>
  <si>
    <t>https://www.chiamass.gov/assets/Uploads/cost-reports/nursing-facility-2021/HUNT-NURSING-AND-REHABILITATION.pdf</t>
  </si>
  <si>
    <t>https://www.chiamass.gov/assets/Uploads/cost-reports/nursing-facility-2021/JESMOND-NURSING-HOME.pdf</t>
  </si>
  <si>
    <t>https://www.chiamass.gov/assets/Uploads/cost-reports/nursing-facility-2021/JEWISH-HEALTHCARE-CENTER.pdf</t>
  </si>
  <si>
    <t>https://www.chiamass.gov/assets/Uploads/cost-reports/nursing-facility-2021/JML-CARE-CENTER.pdf</t>
  </si>
  <si>
    <t>https://www.chiamass.gov/assets/Uploads/cost-reports/nursing-facility-2021/JOHN-ADAMS-HEALTHCARE-CENTER.pdf</t>
  </si>
  <si>
    <t>https://www.chiamass.gov/assets/Uploads/cost-reports/nursing-facility-2021/JOHN-SCOTT-HOUSE-NURSING-and-REHAB.pdf</t>
  </si>
  <si>
    <t>https://www.chiamass.gov/assets/Uploads/cost-reports/nursing-facility-2021/JULIAN-J.-LEVITT-FAMILY-NURSING.pdf</t>
  </si>
  <si>
    <t>https://www.chiamass.gov/assets/Uploads/cost-reports/nursing-facility-2021/KATZMAN-FAMILY-CTR-FOR-LIVING.pdf</t>
  </si>
  <si>
    <t>https://www.chiamass.gov/assets/Uploads/cost-reports/nursing-facility-2021/KEYSTNE-CENTER.pdf</t>
  </si>
  <si>
    <t>https://www.chiamass.gov/assets/Uploads/cost-reports/nursing-facility-2021/KIMBALL-FARMS-NURSING-CARE.pdf</t>
  </si>
  <si>
    <t>https://www.chiamass.gov/assets/Uploads/cost-reports/nursing-facility-2021/KNOLLWOOD-NURSING-CENTER.pdf</t>
  </si>
  <si>
    <t>https://www.chiamass.gov/assets/Uploads/cost-reports/nursing-facility-2021/LAFAYETTE-SKILLED-REHAB-AND-NURSING-CTR.pdf</t>
  </si>
  <si>
    <t>https://www.chiamass.gov/assets/Uploads/cost-reports/nursing-facility-2021/LAKEVIEW-HOUSE-SKILLED-NURSING.pdf</t>
  </si>
  <si>
    <t>https://www.chiamass.gov/assets/Uploads/cost-reports/nursing-facility-2021/LANESSA-EXTENDED-CARE.pdf</t>
  </si>
  <si>
    <t>https://www.chiamass.gov/assets/Uploads/cost-reports/nursing-facility-2021/LAUREL-RIDGE-REHAB-and-SKILLED-NURSING.pdf</t>
  </si>
  <si>
    <t>https://www.chiamass.gov/assets/Uploads/cost-reports/nursing-facility-2021/LEDGEWOOD-REHAB-and-SKILLED-NURSING.pdf</t>
  </si>
  <si>
    <t>https://www.chiamass.gov/assets/Uploads/cost-reports/nursing-facility-2021/LEE-HEALTHCARE.pdf</t>
  </si>
  <si>
    <t>https://www.chiamass.gov/assets/Uploads/cost-reports/nursing-facility-2021/LEONARD-FLORENCE-CENTER-FOR-LIVING.pdf</t>
  </si>
  <si>
    <t>https://www.chiamass.gov/assets/Uploads/cost-reports/nursing-facility-2021/LIBERTY-COMMONS-NURS-and-REHAB.pdf</t>
  </si>
  <si>
    <t>https://www.chiamass.gov/assets/Uploads/cost-reports/nursing-facility-2021/LIFE-CARE-CENTER-OF-ACTON.pdf</t>
  </si>
  <si>
    <t>https://www.chiamass.gov/assets/Uploads/cost-reports/nursing-facility-2021/LIFE-CARE-CENTER-OF-ATTLEBORO.pdf</t>
  </si>
  <si>
    <t>https://www.chiamass.gov/assets/Uploads/cost-reports/nursing-facility-2021/LIFE-CARE-CENTER-OF-AUBURN.pdf</t>
  </si>
  <si>
    <t>https://www.chiamass.gov/assets/Uploads/cost-reports/nursing-facility-2021/LIFE-CARE-CENTER-OF-LEOMINSTR.pdf</t>
  </si>
  <si>
    <t>https://www.chiamass.gov/assets/Uploads/cost-reports/nursing-facility-2021/LIFE-CARE-CENTER-OF-LYNN.pdf</t>
  </si>
  <si>
    <t>https://www.chiamass.gov/assets/Uploads/cost-reports/nursing-facility-2021/LIFE-CARE-CENTER-OF-MERRIMACK.pdf</t>
  </si>
  <si>
    <t>https://www.chiamass.gov/assets/Uploads/cost-reports/nursing-facility-2021/LIFE-CARE-CENTER-OF-NASHOBA-VALLEY.pdf</t>
  </si>
  <si>
    <t>https://www.chiamass.gov/assets/Uploads/cost-reports/nursing-facility-2021/LIFE-CARE-CENTER-OF-PLYMOUTH.pdf</t>
  </si>
  <si>
    <t>https://www.chiamass.gov/assets/Uploads/cost-reports/nursing-facility-2021/LIFE-CARE-CENTER-OF-RAYNHAM.pdf</t>
  </si>
  <si>
    <t>https://www.chiamass.gov/assets/Uploads/cost-reports/nursing-facility-2021/LIFE-CARE-CENTER-OF-STNEHAM.pdf</t>
  </si>
  <si>
    <t>https://www.chiamass.gov/assets/Uploads/cost-reports/nursing-facility-2021/LIFE-CARE-CENTER-OF-THE-SOUTH-SHORE.pdf</t>
  </si>
  <si>
    <t>https://www.chiamass.gov/assets/Uploads/cost-reports/nursing-facility-2021/LIFE-CARE-CENTER-OF-W.-BRIDGEWATER.pdf</t>
  </si>
  <si>
    <t>https://www.chiamass.gov/assets/Uploads/cost-reports/nursing-facility-2021/LIFE-CARE-CENTER-OF-WILBRAHAM.pdf</t>
  </si>
  <si>
    <t>https://www.chiamass.gov/assets/Uploads/cost-reports/nursing-facility-2021/LIGHTHOUSE-NURSING-CARE-CENTER.pdf</t>
  </si>
  <si>
    <t>https://www.chiamass.gov/assets/Uploads/cost-reports/nursing-facility-2021/LINDA-MANOR-EXTENDED-CARE-FAC.pdf</t>
  </si>
  <si>
    <t>https://www.chiamass.gov/assets/Uploads/cost-reports/nursing-facility-2021/LINDEN-PONDS.pdf</t>
  </si>
  <si>
    <t>https://www.chiamass.gov/assets/Uploads/cost-reports/nursing-facility-2021/LONGMEADOW-OF-TAUNTON.pdf</t>
  </si>
  <si>
    <t>https://www.chiamass.gov/assets/Uploads/cost-reports/nursing-facility-2021/LOOMIS-LAKESIDE-AT-REEDS-LANDING.pdf</t>
  </si>
  <si>
    <t>https://www.chiamass.gov/assets/Uploads/cost-reports/nursing-facility-2021/LUTHERAN-REHAB-and-SKILLED-CARE.pdf</t>
  </si>
  <si>
    <t>https://www.chiamass.gov/assets/Uploads/cost-reports/nursing-facility-2021/LYDIA-TAFT-HOUSE.pdf</t>
  </si>
  <si>
    <t>https://www.chiamass.gov/assets/Uploads/cost-reports/nursing-facility-2021/MADONNA-MANOR-NURSING-HOME.pdf</t>
  </si>
  <si>
    <t>https://www.chiamass.gov/assets/Uploads/cost-reports/nursing-facility-2021/MAPLES-REHABILITATION-and-NURSING-CENTER.pdf</t>
  </si>
  <si>
    <t>https://www.chiamass.gov/assets/Uploads/cost-reports/nursing-facility-2021/MAPLEWOOD-REHAB-AND-NURSING.pdf</t>
  </si>
  <si>
    <t>https://www.chiamass.gov/assets/Uploads/cost-reports/nursing-facility-2021/MARIAN-MANOR-OF-TAUNTON.pdf</t>
  </si>
  <si>
    <t>https://www.chiamass.gov/assets/Uploads/cost-reports/nursing-facility-2021/MARIAN-MANOR.pdf</t>
  </si>
  <si>
    <t>https://www.chiamass.gov/assets/Uploads/cost-reports/nursing-facility-2021/MARISTILL-NURSING-and-REHAB-CTR.pdf</t>
  </si>
  <si>
    <t>https://www.chiamass.gov/assets/Uploads/cost-reports/nursing-facility-2021/MARLBOROUGH-HILLS-REHAB-and-HEALTH-CTR.pdf</t>
  </si>
  <si>
    <t>https://www.chiamass.gov/assets/Uploads/cost-reports/nursing-facility-2021/MARY-ANN-MORSE-NURSIG-and-REHAB..pdf</t>
  </si>
  <si>
    <t>https://www.chiamass.gov/assets/Uploads/cost-reports/nursing-facility-2021/MARYS-MEADOW-AT-PROVIDENCE-PLACE.pdf</t>
  </si>
  <si>
    <t>https://www.chiamass.gov/assets/Uploads/cost-reports/nursing-facility-2021/MASCONOMET-HEALTHCARE-CENTER.pdf</t>
  </si>
  <si>
    <t>https://www.chiamass.gov/assets/Uploads/cost-reports/nursing-facility-2021/MATTAPAN-HEALTH-and-REHAB-CTR.pdf</t>
  </si>
  <si>
    <t>https://www.chiamass.gov/assets/Uploads/cost-reports/nursing-facility-2021/MAYFLOWER-PLACE-NURSING-and-REHAB.pdf</t>
  </si>
  <si>
    <t>https://www.chiamass.gov/assets/Uploads/cost-reports/nursing-facility-2021/MEADOW-GREEN-NSG-AND-REHAB-CTR.pdf</t>
  </si>
  <si>
    <t>https://www.chiamass.gov/assets/Uploads/cost-reports/nursing-facility-2021/MEDFORD-REHAB-and-NURSING-CTR.pdf</t>
  </si>
  <si>
    <t>https://www.chiamass.gov/assets/Uploads/cost-reports/nursing-facility-2021/MEDWAY-COUNTRY-MANOR-SKILLED-NURSING.pdf</t>
  </si>
  <si>
    <t>https://www.chiamass.gov/assets/Uploads/cost-reports/nursing-facility-2021/MELROSE-HEALTHCARE.pdf</t>
  </si>
  <si>
    <t>https://www.chiamass.gov/assets/Uploads/cost-reports/nursing-facility-2021/MI-NURSINGRESTRATIVE-CTR.pdf</t>
  </si>
  <si>
    <t>https://www.chiamass.gov/assets/Uploads/cost-reports/nursing-facility-2021/MILFORD-CENTER.pdf</t>
  </si>
  <si>
    <t>https://www.chiamass.gov/assets/Uploads/cost-reports/nursing-facility-2021/MISSIONCARE-AT-HOLYOKE.pdf</t>
  </si>
  <si>
    <t>https://www.chiamass.gov/assets/Uploads/cost-reports/nursing-facility-2021/MONT-MARIE-REHAB-and-HEALTHCARE.pdf</t>
  </si>
  <si>
    <t>https://www.chiamass.gov/assets/Uploads/cost-reports/nursing-facility-2021/MOUNT-CARMEL-CARE-CENTER.pdf</t>
  </si>
  <si>
    <t>https://www.chiamass.gov/assets/Uploads/cost-reports/nursing-facility-2021/MOUNT-GREYLOCK-EXTENDED-CARE.pdf</t>
  </si>
  <si>
    <t>https://www.chiamass.gov/assets/Uploads/cost-reports/nursing-facility-2021/NEMASKET-HEALTHCARE-CENTER.pdf</t>
  </si>
  <si>
    <t>https://www.chiamass.gov/assets/Uploads/cost-reports/nursing-facility-2021/NEVINS-NURSING-and-REHAB.-CENTER.pdf</t>
  </si>
  <si>
    <t>https://www.chiamass.gov/assets/Uploads/cost-reports/nursing-facility-2021/NEW-BEDFORD-JEWISH-CONVALESCENT-HOME.pdf</t>
  </si>
  <si>
    <t>https://www.chiamass.gov/assets/Uploads/cost-reports/nursing-facility-2021/NEW-ENGLAND-HOMES-FOR-THE-DEAF.pdf</t>
  </si>
  <si>
    <t>https://www.chiamass.gov/assets/Uploads/cost-reports/nursing-facility-2021/NEW-ENGLAND-PEDIATRIC-CARE.pdf</t>
  </si>
  <si>
    <t>https://www.chiamass.gov/assets/Uploads/cost-reports/nursing-facility-2021/NEW-ENGLAND-SINAI-HOSPITAL-TCU.pdf</t>
  </si>
  <si>
    <t>https://www.chiamass.gov/assets/Uploads/cost-reports/nursing-facility-2021/NEWTON-WELLESLEY-CTR-FOR-ALZHEIMERS.pdf</t>
  </si>
  <si>
    <t>https://www.chiamass.gov/assets/Uploads/cost-reports/nursing-facility-2021/NORTH-ADAMS-COMMONS-NURSING.pdf</t>
  </si>
  <si>
    <t>https://www.chiamass.gov/assets/Uploads/cost-reports/nursing-facility-2021/NORTH-END-REHABILITATION.pdf</t>
  </si>
  <si>
    <t>https://www.chiamass.gov/assets/Uploads/cost-reports/nursing-facility-2021/NORTHWOOD-REHAB-and-HLTH-CARE.pdf</t>
  </si>
  <si>
    <t>https://www.chiamass.gov/assets/Uploads/cost-reports/nursing-facility-2021/NORWOOD-HEALTHCARE.pdf</t>
  </si>
  <si>
    <t>https://www.chiamass.gov/assets/Uploads/cost-reports/nursing-facility-2021/NOTRE-DAME-HEALTH-CARE-CENTER.pdf</t>
  </si>
  <si>
    <t>https://www.chiamass.gov/assets/Uploads/cost-reports/nursing-facility-2021/OAK-KNOLL-HEALTHCARE-CENTER.pdf</t>
  </si>
  <si>
    <t>https://www.chiamass.gov/assets/Uploads/cost-reports/nursing-facility-2021/OAKDALE-REHAB.-and-SKILLED-NURSING.pdf</t>
  </si>
  <si>
    <t>https://www.chiamass.gov/assets/Uploads/cost-reports/nursing-facility-2021/OAKHILL-HEALTHCARE.pdf</t>
  </si>
  <si>
    <t>https://www.chiamass.gov/assets/Uploads/cost-reports/nursing-facility-2021/OCEANSIDE-NURSING-AND-REHAB.pdf</t>
  </si>
  <si>
    <t>https://www.chiamass.gov/assets/Uploads/cost-reports/nursing-facility-2021/ODD-FELLOWS-HOME.pdf</t>
  </si>
  <si>
    <t>https://www.chiamass.gov/assets/Uploads/cost-reports/nursing-facility-2021/OUR-ISLAND-HOME.pdf</t>
  </si>
  <si>
    <t>https://www.chiamass.gov/assets/Uploads/cost-reports/nursing-facility-2021/OUR-LADYS-HAVEN.pdf</t>
  </si>
  <si>
    <t>https://www.chiamass.gov/assets/Uploads/cost-reports/nursing-facility-2021/OVERLOOK-MASONIC-HEALTH-CENTER.pdf</t>
  </si>
  <si>
    <t>https://www.chiamass.gov/assets/Uploads/cost-reports/nursing-facility-2021/PALM-MANOR.pdf</t>
  </si>
  <si>
    <t>https://www.chiamass.gov/assets/Uploads/cost-reports/nursing-facility-2021/PALMER-HEALTHCARE-CENTER.pdf</t>
  </si>
  <si>
    <t>https://www.chiamass.gov/assets/Uploads/cost-reports/nursing-facility-2021/PARK-AVENUE-HEALTH-CENTER.pdf</t>
  </si>
  <si>
    <t>https://www.chiamass.gov/assets/Uploads/cost-reports/nursing-facility-2021/PARK-PLACE-REHAB-and-SKILLED-CARE.pdf</t>
  </si>
  <si>
    <t>https://www.chiamass.gov/assets/Uploads/cost-reports/nursing-facility-2021/PARKWAY-HEALTH-and-REHAB.pdf</t>
  </si>
  <si>
    <t>https://www.chiamass.gov/assets/Uploads/cost-reports/nursing-facility-2021/PARSONS-HILL-REHAB-and-HEALTH-CARE.pdf</t>
  </si>
  <si>
    <t>https://www.chiamass.gov/assets/Uploads/cost-reports/nursing-facility-2021/PENACOOK-PLACE-INC..pdf</t>
  </si>
  <si>
    <t>https://www.chiamass.gov/assets/Uploads/cost-reports/nursing-facility-2021/PHILLIPS-MANOR-LLC.pdf</t>
  </si>
  <si>
    <t>https://www.chiamass.gov/assets/Uploads/cost-reports/nursing-facility-2021/PILGRIM-REHAB-and-SKILLLED-NURSING.pdf</t>
  </si>
  <si>
    <t>https://www.chiamass.gov/assets/Uploads/cost-reports/nursing-facility-2021/PINE-KNOLL-NURSING-CENTER.pdf</t>
  </si>
  <si>
    <t>https://www.chiamass.gov/assets/Uploads/cost-reports/nursing-facility-2021/PLEASANT-BAY-OF-BREWSTR-REHAB.pdf</t>
  </si>
  <si>
    <t>https://www.chiamass.gov/assets/Uploads/cost-reports/nursing-facility-2021/PLYMOUTH-HARBORSIDE-HEALTHCARE.pdf</t>
  </si>
  <si>
    <t>https://www.chiamass.gov/assets/Uploads/cost-reports/nursing-facility-2021/PLYMOUTH-REHAB-and-HLTH-CARE.pdf</t>
  </si>
  <si>
    <t>https://www.chiamass.gov/assets/Uploads/cost-reports/nursing-facility-2021/POETS-SEAT-HEALTH-CARE-CENTER.pdf</t>
  </si>
  <si>
    <t>https://www.chiamass.gov/assets/Uploads/cost-reports/nursing-facility-2021/POND-HOME.pdf</t>
  </si>
  <si>
    <t>https://www.chiamass.gov/assets/Uploads/cost-reports/nursing-facility-2021/POPE-NURSING-HOME.pdf</t>
  </si>
  <si>
    <t>https://www.chiamass.gov/assets/Uploads/cost-reports/nursing-facility-2021/PORT-HEALTHCARE-CENTER.pdf</t>
  </si>
  <si>
    <t>https://www.chiamass.gov/assets/Uploads/cost-reports/nursing-facility-2021/PRESCOTT-HOUSE.pdf</t>
  </si>
  <si>
    <t>https://www.chiamass.gov/assets/Uploads/cost-reports/nursing-facility-2021/PRESENTATION-REHAB-and-SKILLED-CARE.pdf</t>
  </si>
  <si>
    <t>https://www.chiamass.gov/assets/Uploads/cost-reports/nursing-facility-2021/QUABBIN-VALLEY-HEALTHCARE.pdf</t>
  </si>
  <si>
    <t>https://www.chiamass.gov/assets/Uploads/cost-reports/nursing-facility-2021/QUABOAG-REHABILITATION-and-SKILLED-CARE.pdf</t>
  </si>
  <si>
    <t>https://www.chiamass.gov/assets/Uploads/cost-reports/nursing-facility-2021/QUEEN-ANNE-NURSING-HOME.pdf</t>
  </si>
  <si>
    <t>https://www.chiamass.gov/assets/Uploads/cost-reports/nursing-facility-2021/QUINCY-HEALTH-and-REHAB-CENTER.pdf</t>
  </si>
  <si>
    <t>https://www.chiamass.gov/assets/Uploads/cost-reports/nursing-facility-2021/REGALCARE-AT-HARWICH-LLC.pdf</t>
  </si>
  <si>
    <t>https://www.chiamass.gov/assets/Uploads/cost-reports/nursing-facility-2021/REHAB-and-NURSING-CTR-AT-EVERETT.pdf</t>
  </si>
  <si>
    <t>https://www.chiamass.gov/assets/Uploads/cost-reports/nursing-facility-2021/RESERVOIR-CENTER-FOR-HEALTH.pdf</t>
  </si>
  <si>
    <t>https://www.chiamass.gov/assets/Uploads/cost-reports/nursing-facility-2021/REVOLUTION-AT-CHARLWELL.pdf</t>
  </si>
  <si>
    <t>https://www.chiamass.gov/assets/Uploads/cost-reports/nursing-facility-2021/REVOLUTION-AT-GUARDIAN-CENTER.pdf</t>
  </si>
  <si>
    <t>https://www.chiamass.gov/assets/Uploads/cost-reports/nursing-facility-2021/REVOLUTION-AT-KIMWELL.pdf</t>
  </si>
  <si>
    <t>https://www.chiamass.gov/assets/Uploads/cost-reports/nursing-facility-2021/REVOLUTION-AT-SARAH-BRAYTON-PLACE.pdf</t>
  </si>
  <si>
    <t>https://www.chiamass.gov/assets/Uploads/cost-reports/nursing-facility-2021/REVOLUTION-AT-SOMERSET-POINT-LLC.pdf</t>
  </si>
  <si>
    <t>https://www.chiamass.gov/assets/Uploads/cost-reports/nursing-facility-2021/RIVER-TERRACE-REHAB-and-HEALTHCARE.pdf</t>
  </si>
  <si>
    <t>https://www.chiamass.gov/assets/Uploads/cost-reports/nursing-facility-2021/RIVERBEND-OF-SOUTH-NATICK.pdf</t>
  </si>
  <si>
    <t>https://www.chiamass.gov/assets/Uploads/cost-reports/nursing-facility-2021/RIVERCRESTL.T.C.F..pdf</t>
  </si>
  <si>
    <t>https://www.chiamass.gov/assets/Uploads/cost-reports/nursing-facility-2021/ROYAL-BRAINTREE-NURSING-and-REHAB.pdf</t>
  </si>
  <si>
    <t>https://www.chiamass.gov/assets/Uploads/cost-reports/nursing-facility-2021/ROYAL-CAPE-COD-NURSING-AND-REHAB.pdf</t>
  </si>
  <si>
    <t>https://www.chiamass.gov/assets/Uploads/cost-reports/nursing-facility-2021/ROYAL-COTUIT-NURSING-and-REHAB.pdf</t>
  </si>
  <si>
    <t>https://www.chiamass.gov/assets/Uploads/cost-reports/nursing-facility-2021/ROYAL-FAIRHAVEN-NURSING-CTR.pdf</t>
  </si>
  <si>
    <t>https://www.chiamass.gov/assets/Uploads/cost-reports/nursing-facility-2021/ROYAL-MEADOW-VIEW-CENTER.pdf</t>
  </si>
  <si>
    <t>https://www.chiamass.gov/assets/Uploads/cost-reports/nursing-facility-2021/ROYAL-MEGANSETT-NURSING.pdf</t>
  </si>
  <si>
    <t>https://www.chiamass.gov/assets/Uploads/cost-reports/nursing-facility-2021/ROYAL-NORWELL-NURSING-and-REHAB.pdf</t>
  </si>
  <si>
    <t>https://www.chiamass.gov/assets/Uploads/cost-reports/nursing-facility-2021/ROYAL-NURSING-CENTER-LLC.pdf</t>
  </si>
  <si>
    <t>https://www.chiamass.gov/assets/Uploads/cost-reports/nursing-facility-2021/ROYAL-WAYLAND-NURSING-HOME-LLC.pdf</t>
  </si>
  <si>
    <t>https://www.chiamass.gov/assets/Uploads/cost-reports/nursing-facility-2021/ROYAL-WOOD-MILL-CENTER.pdf</t>
  </si>
  <si>
    <t>https://www.chiamass.gov/assets/Uploads/cost-reports/nursing-facility-2021/SACHEM-CENTER-FOR-HEALTH-and-REHAB.pdf</t>
  </si>
  <si>
    <t>https://www.chiamass.gov/assets/Uploads/cost-reports/nursing-facility-2021/SACRED-HEART-NURSING-HOME.pdf</t>
  </si>
  <si>
    <t>https://www.chiamass.gov/assets/Uploads/cost-reports/nursing-facility-2021/SALEM-REHAB-CENTER-LLC.pdf</t>
  </si>
  <si>
    <t>https://www.chiamass.gov/assets/Uploads/cost-reports/nursing-facility-2021/SANCTA-MARIA-NURSING-HOME.pdf</t>
  </si>
  <si>
    <t>https://www.chiamass.gov/assets/Uploads/cost-reports/nursing-facility-2021/SAUGUS-REHAB-AND-NURSING.pdf</t>
  </si>
  <si>
    <t>https://www.chiamass.gov/assets/Uploads/cost-reports/nursing-facility-2021/SAVOY-NURSING-and-REHAB-CENTER.pdf</t>
  </si>
  <si>
    <t>https://www.chiamass.gov/assets/Uploads/cost-reports/nursing-facility-2021/SEA-VIEW-NURSING-HOME.pdf</t>
  </si>
  <si>
    <t>https://www.chiamass.gov/assets/Uploads/cost-reports/nursing-facility-2021/SEACOASTNURSING-and-REHAB.pdf</t>
  </si>
  <si>
    <t>https://www.chiamass.gov/assets/Uploads/cost-reports/nursing-facility-2021/SERENITY-HILL-NURSING.pdf</t>
  </si>
  <si>
    <t>https://www.chiamass.gov/assets/Uploads/cost-reports/nursing-facility-2021/SEVEN-HILLS-PEDIATRIC-CENTER.pdf</t>
  </si>
  <si>
    <t>https://www.chiamass.gov/assets/Uploads/cost-reports/nursing-facility-2021/SHERRILL-HOUSE.pdf</t>
  </si>
  <si>
    <t>https://www.chiamass.gov/assets/Uploads/cost-reports/nursing-facility-2021/SHREWSBURY-NURSING-and-REHAB.pdf</t>
  </si>
  <si>
    <t>https://www.chiamass.gov/assets/Uploads/cost-reports/nursing-facility-2021/SIPPICAN-HEALTHCARE-CENTER.pdf</t>
  </si>
  <si>
    <t>https://www.chiamass.gov/assets/Uploads/cost-reports/nursing-facility-2021/SIXTEEN-ACRES-HEALTHCARE-CENTER.pdf</t>
  </si>
  <si>
    <t>https://www.chiamass.gov/assets/Uploads/cost-reports/nursing-facility-2021/SOUTH-COVE-MANOR-NURSING.pdf</t>
  </si>
  <si>
    <t>https://www.chiamass.gov/assets/Uploads/cost-reports/nursing-facility-2021/SOUTH-DENNIS-HEALTHCARE.pdf</t>
  </si>
  <si>
    <t>https://www.chiamass.gov/assets/Uploads/cost-reports/nursing-facility-2021/SOUTHBRIDGE-REHAB-and-HEALTH-CARE.pdf</t>
  </si>
  <si>
    <t>https://www.chiamass.gov/assets/Uploads/cost-reports/nursing-facility-2021/SOUTHEASTHEALTH-CARE-CENTER.pdf</t>
  </si>
  <si>
    <t>https://www.chiamass.gov/assets/Uploads/cost-reports/nursing-facility-2021/SOUTHPOINTE-REHAB-CENTER.pdf</t>
  </si>
  <si>
    <t>https://www.chiamass.gov/assets/Uploads/cost-reports/nursing-facility-2021/SOUTHSHORE-HEALTH-CARE-CENTER.pdf</t>
  </si>
  <si>
    <t>https://www.chiamass.gov/assets/Uploads/cost-reports/nursing-facility-2021/SOUTHWOOD-AT-NORWELL-NURSING-CARE.pdf</t>
  </si>
  <si>
    <t>https://www.chiamass.gov/assets/Uploads/cost-reports/nursing-facility-2021/SPRINGSIDE-REHAB-and-SKILLED-CARE.pdf</t>
  </si>
  <si>
    <t>https://www.chiamass.gov/assets/Uploads/cost-reports/nursing-facility-2021/ST-FRANCIS-REHAB-and-NURSING.pdf</t>
  </si>
  <si>
    <t>https://www.chiamass.gov/assets/Uploads/cost-reports/nursing-facility-2021/ST-JOSEPH-REHABILITATION.pdf</t>
  </si>
  <si>
    <t>https://www.chiamass.gov/assets/Uploads/cost-reports/nursing-facility-2021/ST-JOSEPHS-MANOR-HEALTH-CARE.pdf</t>
  </si>
  <si>
    <t>https://www.chiamass.gov/assets/Uploads/cost-reports/nursing-facility-2021/ST-MARY-HEALTH-CARE.pdf</t>
  </si>
  <si>
    <t>https://www.chiamass.gov/assets/Uploads/cost-reports/nursing-facility-2021/ST-PATRICKS-MANOR.pdf</t>
  </si>
  <si>
    <t>https://www.chiamass.gov/assets/Uploads/cost-reports/nursing-facility-2021/STNE-REHAB-and-SENIOR-LIVING.pdf</t>
  </si>
  <si>
    <t>https://www.chiamass.gov/assets/Uploads/cost-reports/nursing-facility-2021/STNEHEDGE-HEALTH-CARE-CENTER.pdf</t>
  </si>
  <si>
    <t>https://www.chiamass.gov/assets/Uploads/cost-reports/nursing-facility-2021/STRLING-VILLAGE-LLC.pdf</t>
  </si>
  <si>
    <t>https://www.chiamass.gov/assets/Uploads/cost-reports/nursing-facility-2021/SUDBURY-PINES-EXTENDED-CARE.pdf</t>
  </si>
  <si>
    <t>https://www.chiamass.gov/assets/Uploads/cost-reports/nursing-facility-2021/SUNNY-ACRES-NURSING-HOME.pdf</t>
  </si>
  <si>
    <t>https://www.chiamass.gov/assets/Uploads/cost-reports/nursing-facility-2021/SUTTON-HILL-CENTER.pdf</t>
  </si>
  <si>
    <t>https://www.chiamass.gov/assets/Uploads/cost-reports/nursing-facility-2021/THE-BOSTN-HOME-INC..pdf</t>
  </si>
  <si>
    <t>https://www.chiamass.gov/assets/Uploads/cost-reports/nursing-facility-2021/THE-BOSTNIAN.pdf</t>
  </si>
  <si>
    <t>https://www.chiamass.gov/assets/Uploads/cost-reports/nursing-facility-2021/THE-HERMITAGE-HARBORSIDE-HEALTH.pdf</t>
  </si>
  <si>
    <t>https://www.chiamass.gov/assets/Uploads/cost-reports/nursing-facility-2021/THE-HIGHLANDS.pdf</t>
  </si>
  <si>
    <t>https://www.chiamass.gov/assets/Uploads/cost-reports/nursing-facility-2021/THE-MEADOWS-OF-CENTRAL-MASS..pdf</t>
  </si>
  <si>
    <t>https://www.chiamass.gov/assets/Uploads/cost-reports/nursing-facility-2021/THE-OAKS.pdf</t>
  </si>
  <si>
    <t>https://www.chiamass.gov/assets/Uploads/cost-reports/nursing-facility-2021/THE-OXFORD-REHAB-and-HEALTH-CARE.pdf</t>
  </si>
  <si>
    <t>https://www.chiamass.gov/assets/Uploads/cost-reports/nursing-facility-2021/THE-PAVILION.pdf</t>
  </si>
  <si>
    <t>https://www.chiamass.gov/assets/Uploads/cost-reports/nursing-facility-2021/THOMAS-UPHAM-HOUSE.pdf</t>
  </si>
  <si>
    <t>https://www.chiamass.gov/assets/Uploads/cost-reports/nursing-facility-2021/TIMBERLYN-HEIGHTS-NURSING-and-REHAB.pdf</t>
  </si>
  <si>
    <t>https://www.chiamass.gov/assets/Uploads/cost-reports/nursing-facility-2021/TIMOTHY-DANIELS-HOUSE.pdf</t>
  </si>
  <si>
    <t>https://www.chiamass.gov/assets/Uploads/cost-reports/nursing-facility-2021/TOWN-and-COUNTRY-HEALTH-CARE-CTR.pdf</t>
  </si>
  <si>
    <t>https://www.chiamass.gov/assets/Uploads/cost-reports/nursing-facility-2021/TREMONT-HEALTH-CARE-CENTER.pdf</t>
  </si>
  <si>
    <t>https://www.chiamass.gov/assets/Uploads/cost-reports/nursing-facility-2021/TWIN-OAKS-REHAB-AND-NURSING.pdf</t>
  </si>
  <si>
    <t>https://www.chiamass.gov/assets/Uploads/cost-reports/nursing-facility-2021/VERO-HEALTH-and-REHAB-OF-AMESBURY.pdf</t>
  </si>
  <si>
    <t>https://www.chiamass.gov/assets/Uploads/cost-reports/nursing-facility-2021/VERO-HEALTH-and-REHAB-OF-HAMPDEN.pdf</t>
  </si>
  <si>
    <t>https://www.chiamass.gov/assets/Uploads/cost-reports/nursing-facility-2021/VERO-HEALTH-and-REHAB-OF-SOUTH-HADLEY.pdf</t>
  </si>
  <si>
    <t>https://www.chiamass.gov/assets/Uploads/cost-reports/nursing-facility-2021/VERO-HEALTH-and-REHAB-OF-WATERTOWN.pdf</t>
  </si>
  <si>
    <t>https://www.chiamass.gov/assets/Uploads/cost-reports/nursing-facility-2021/VERO-HEALTH-and-REHAB-OF-WILBRAHAM.pdf</t>
  </si>
  <si>
    <t>https://www.chiamass.gov/assets/Uploads/cost-reports/nursing-facility-2021/VERO-HEALTH-and-REHAB-OF-WORCESTR.pdf</t>
  </si>
  <si>
    <t>https://www.chiamass.gov/assets/Uploads/cost-reports/nursing-facility-2021/VICTORIA-HAVEN-NURSING-HOME.pdf</t>
  </si>
  <si>
    <t>https://www.chiamass.gov/assets/Uploads/cost-reports/nursing-facility-2021/WACHUSETT-MANOR.pdf</t>
  </si>
  <si>
    <t>https://www.chiamass.gov/assets/Uploads/cost-reports/nursing-facility-2021/WAKEFIELD-CENTER.pdf</t>
  </si>
  <si>
    <t>https://www.chiamass.gov/assets/Uploads/cost-reports/nursing-facility-2021/WALPOLE-HEALTHCARE.pdf</t>
  </si>
  <si>
    <t>https://www.chiamass.gov/assets/Uploads/cost-reports/nursing-facility-2021/WATERVIEW-LODGE-LLC-REHAB.pdf</t>
  </si>
  <si>
    <t>https://www.chiamass.gov/assets/Uploads/cost-reports/nursing-facility-2021/WEBSTR-MANOR-REHAB-and-HEALTH-CTR.pdf</t>
  </si>
  <si>
    <t>https://www.chiamass.gov/assets/Uploads/cost-reports/nursing-facility-2021/WEBSTR-PARK-REHAB-and-HEALTHCARE.pdf</t>
  </si>
  <si>
    <t>https://www.chiamass.gov/assets/Uploads/cost-reports/nursing-facility-2021/WEDGEMERE-HEALTHCARE.pdf</t>
  </si>
  <si>
    <t>https://www.chiamass.gov/assets/Uploads/cost-reports/nursing-facility-2021/WESTEWTON-HEALTHCARE.pdf</t>
  </si>
  <si>
    <t>https://www.chiamass.gov/assets/Uploads/cost-reports/nursing-facility-2021/WESTIELD-CENTER.pdf</t>
  </si>
  <si>
    <t>https://www.chiamass.gov/assets/Uploads/cost-reports/nursing-facility-2021/WESTIELD-GARDENS-NURSING-and-REHAB.pdf</t>
  </si>
  <si>
    <t>https://www.chiamass.gov/assets/Uploads/cost-reports/nursing-facility-2021/WESTORD-HOUSE.pdf</t>
  </si>
  <si>
    <t>https://www.chiamass.gov/assets/Uploads/cost-reports/nursing-facility-2021/WESTOROUGH-HEALTHCARE.pdf</t>
  </si>
  <si>
    <t>https://www.chiamass.gov/assets/Uploads/cost-reports/nursing-facility-2021/WESTOXBURY-HEALTH-and-REHAB.pdf</t>
  </si>
  <si>
    <t>https://www.chiamass.gov/assets/Uploads/cost-reports/nursing-facility-2021/WESTSIDE-HOUSE-LTCF.pdf</t>
  </si>
  <si>
    <t>https://www.chiamass.gov/assets/Uploads/cost-reports/nursing-facility-2021/WILLIAMSTWN-COMMONS-NURSING.pdf</t>
  </si>
  <si>
    <t>https://www.chiamass.gov/assets/Uploads/cost-reports/nursing-facility-2021/WILLOW-MANOR.pdf</t>
  </si>
  <si>
    <t>https://www.chiamass.gov/assets/Uploads/cost-reports/nursing-facility-2021/WILMINGTON-REHAB-CENTER.pdf</t>
  </si>
  <si>
    <t>https://www.chiamass.gov/assets/Uploads/cost-reports/nursing-facility-2021/WINCHESTR-NURSING-CENTER.pdf</t>
  </si>
  <si>
    <t>https://www.chiamass.gov/assets/Uploads/cost-reports/nursing-facility-2021/WINDEMERE-NURSING-and-REHAB-CENTER-ON-MARTHAS-VINEYARD.pdf</t>
  </si>
  <si>
    <t>https://www.chiamass.gov/assets/Uploads/cost-reports/nursing-facility-2021/WINDSOR-NURSING.pdf</t>
  </si>
  <si>
    <t>https://www.chiamass.gov/assets/Uploads/cost-reports/nursing-facility-2021/WINGATE-AT-HAVERHILL.pdf</t>
  </si>
  <si>
    <t>https://www.chiamass.gov/assets/Uploads/cost-reports/nursing-facility-2021/WINGATE-AT-NEEDHAM.pdf</t>
  </si>
  <si>
    <t>https://www.chiamass.gov/assets/Uploads/cost-reports/nursing-facility-2021/WINGATE-AT-SILVER-LAKE.pdf</t>
  </si>
  <si>
    <t>https://www.chiamass.gov/assets/Uploads/cost-reports/nursing-facility-2021/WOBURN-NURSING-CENTER.pdf</t>
  </si>
  <si>
    <t>https://www.chiamass.gov/assets/Uploads/cost-reports/nursing-facility-2021/WORCESTR-REHAB-and-HEALTH-CTR.pdf</t>
  </si>
  <si>
    <t xml:space="preserve">https://www.chiamass.gov/assets/Uploads/cost-reports/nursing-facility-2021/BEAR-HILL-NURSING-CENTER.pdf </t>
  </si>
  <si>
    <t>2021 Cost Report</t>
  </si>
  <si>
    <t>https://www.chiamass.gov/assets/Uploads/cost-reports/nursing-facility-2021/ALLIANCE-HEALTH-AT-ROSEWOOD.pdf</t>
  </si>
  <si>
    <t>https://www.chiamass.gov/assets/Uploads/cost-reports/nursing-facility-2021/CENTER-FOR-EXTENDED-CARE-AMHERST.pdf</t>
  </si>
  <si>
    <t>https://www.chiamass.gov/assets/Uploads/cost-reports/nursing-facility-2021/HERITAGE-HALL-EAST.pdf</t>
  </si>
  <si>
    <t>HERITAGE-HALL-EAST.pdf</t>
  </si>
  <si>
    <t>HERITAGE-HALL-WEST.pdf</t>
  </si>
  <si>
    <t>https://www.chiamass.gov/assets/Uploads/cost-reports/nursing-facility-2021/HERITAGE-HALL-WEST.pdf</t>
  </si>
  <si>
    <t>https://www.chiamass.gov/assets/Uploads/cost-reports/nursing-facility-2021/NEVILLE-CTR.-FRESH-POND.pdf</t>
  </si>
  <si>
    <t>NEVILLE-CTR.-FRESH-POND.pdf</t>
  </si>
  <si>
    <t>https://www.chiamass.gov/assets/Uploads/cost-reports/nursing-facility-2021/NORTH-HILL-THE-S.N.F..pdf</t>
  </si>
  <si>
    <t>NORTH-HILL-THE-S.N.F..pdf</t>
  </si>
  <si>
    <t>Name on file</t>
  </si>
  <si>
    <t>fix name</t>
  </si>
  <si>
    <t>https://www.chiamass.gov/assets/Uploads/cost-reports/nursing-facility-2021/WILLIMANSETT-CENTER-EAST.pdf</t>
  </si>
  <si>
    <t>https://www.chiamass.gov/assets/Uploads/cost-reports/nursing-facility-2021/WILLIMANSETT-CENTER-WEST.pdf</t>
  </si>
  <si>
    <t>https://www.chiamass.gov/assets/Uploads/cost-reports/nursing-facility-2021/ALLIANCE-HEALTH-AT-MARIE-ESTER.pdf</t>
  </si>
  <si>
    <t>ALLIANCE HEALTH AT MARIE ESTER</t>
  </si>
  <si>
    <t>150 YORK ST.</t>
  </si>
  <si>
    <t>OCEANSIDE NURSING &amp; REHAB CENTER</t>
  </si>
  <si>
    <t>REGAL HEALTH CARE AT HAWICH</t>
  </si>
  <si>
    <t>111. HEADWATERS DRIVE</t>
  </si>
  <si>
    <t>HAWICH</t>
  </si>
  <si>
    <t>888 NORTH MAIN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</si>
</sst>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3" fillId="0" borderId="1" xfId="0" applyFont="1" applyBorder="1"/>
    <xf numFmtId="16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4" fillId="2" borderId="1" xfId="0" applyFont="1" applyFill="1" applyBorder="1"/>
    <xf numFmtId="0" fontId="1" fillId="0" borderId="1" xfId="0" applyFont="1" applyBorder="1"/>
    <xf numFmtId="0" fontId="4" fillId="2" borderId="3" xfId="0" applyFont="1" applyFill="1" applyBorder="1"/>
    <xf numFmtId="0" fontId="1" fillId="0" borderId="0" xfId="0" applyFont="1"/>
    <xf numFmtId="164" fontId="0" fillId="0" borderId="0" xfId="0" applyNumberFormat="1" applyAlignment="1">
      <alignment horizontal="left"/>
    </xf>
    <xf numFmtId="0" fontId="3" fillId="0" borderId="3" xfId="0" applyFont="1" applyBorder="1"/>
    <xf numFmtId="0" fontId="0" fillId="0" borderId="4" xfId="0" applyBorder="1"/>
    <xf numFmtId="0" fontId="4" fillId="2" borderId="0" xfId="0" applyFont="1" applyFill="1"/>
    <xf numFmtId="0" fontId="2" fillId="0" borderId="0" xfId="1" applyFill="1" applyBorder="1"/>
    <xf numFmtId="0" fontId="2" fillId="0" borderId="0" xfId="1"/>
    <xf numFmtId="0" fontId="0" fillId="3" borderId="0" xfId="0" applyFill="1"/>
    <xf numFmtId="0" fontId="0" fillId="0" borderId="5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hiamass.gov/assets/Uploads/cost-reports/nursing-facility-2021/ALLIANCE-HEALTH-AT-WESTACRES.pdf" TargetMode="External"/><Relationship Id="rId18" Type="http://schemas.openxmlformats.org/officeDocument/2006/relationships/hyperlink" Target="https://www.chiamass.gov/assets/Uploads/cost-reports/nursing-facility-2021/BAYPATH-AT-DUXBURY-NURSING-and-REHAB.pdf" TargetMode="External"/><Relationship Id="rId26" Type="http://schemas.openxmlformats.org/officeDocument/2006/relationships/hyperlink" Target="https://www.chiamass.gov/assets/Uploads/cost-reports/nursing-facility-2021/ALDEN-COURT-NURSING-CARE-and-REHAB.pdf" TargetMode="External"/><Relationship Id="rId39" Type="http://schemas.openxmlformats.org/officeDocument/2006/relationships/hyperlink" Target="https://www.chiamass.gov/assets/Uploads/cost-reports/nursing-facility-2021/BAYPOINTE-REHAB-CENTER.pdf" TargetMode="External"/><Relationship Id="rId21" Type="http://schemas.openxmlformats.org/officeDocument/2006/relationships/hyperlink" Target="mailto:NEVILLE-CTR.@-FRESH-POND.pdf" TargetMode="External"/><Relationship Id="rId34" Type="http://schemas.openxmlformats.org/officeDocument/2006/relationships/hyperlink" Target="https://www.chiamass.gov/assets/Uploads/cost-reports/nursing-facility-2021/APPLE-VALLEY-CENTER.pdf" TargetMode="External"/><Relationship Id="rId42" Type="http://schemas.openxmlformats.org/officeDocument/2006/relationships/hyperlink" Target="https://www.chiamass.gov/assets/Uploads/cost-reports/nursing-facility-2021/BELMONT-MANOR-NURSING-HOME.pdf" TargetMode="External"/><Relationship Id="rId47" Type="http://schemas.openxmlformats.org/officeDocument/2006/relationships/hyperlink" Target="https://www.chiamass.gov/assets/Uploads/cost-reports/nursing-facility-2021/NORTH-HILL-THE-S.N.F..pdf" TargetMode="External"/><Relationship Id="rId50" Type="http://schemas.openxmlformats.org/officeDocument/2006/relationships/hyperlink" Target="https://www.chiamass.gov/assets/Uploads/cost-reports/nursing-facility-2021/WILLIMANSETT-CENTER-WEST.pdf" TargetMode="External"/><Relationship Id="rId7" Type="http://schemas.openxmlformats.org/officeDocument/2006/relationships/hyperlink" Target="https://www.chiamass.gov/assets/Uploads/cost-reports/nursing-facility-2021/ALLIANCE-HEALTH-AT-ABBOTT.pdf" TargetMode="External"/><Relationship Id="rId2" Type="http://schemas.openxmlformats.org/officeDocument/2006/relationships/hyperlink" Target="https://www.chiamass.gov/assets/Uploads/cost-reports/nursing-facility-2021/ALDEN-COURT-NURSING-CARE-and-REHAB.pdf" TargetMode="External"/><Relationship Id="rId16" Type="http://schemas.openxmlformats.org/officeDocument/2006/relationships/hyperlink" Target="https://www.chiamass.gov/assets/Uploads/cost-reports/nursing-facility-2021/ATTLEBORO-HEALTHCARE.pdf" TargetMode="External"/><Relationship Id="rId29" Type="http://schemas.openxmlformats.org/officeDocument/2006/relationships/hyperlink" Target="https://www.chiamass.gov/assets/Uploads/cost-reports/nursing-facility-2021/ALLIANCE-HEALTH-AT-BRAINTREE.pdf" TargetMode="External"/><Relationship Id="rId11" Type="http://schemas.openxmlformats.org/officeDocument/2006/relationships/hyperlink" Target="https://www.chiamass.gov/assets/Uploads/cost-reports/nursing-facility-2021/ALLIANCE-HEALTH-AT-ROSEWOOD.pdf" TargetMode="External"/><Relationship Id="rId24" Type="http://schemas.openxmlformats.org/officeDocument/2006/relationships/hyperlink" Target="https://www.chiamass.gov/assets/Uploads/cost-reports/nursing-facility-2021/ADVINIA-CARE-AT-PROVINCETOWN.pdf" TargetMode="External"/><Relationship Id="rId32" Type="http://schemas.openxmlformats.org/officeDocument/2006/relationships/hyperlink" Target="https://www.chiamass.gov/assets/Uploads/cost-reports/nursing-facility-2021/ALLIANCE-HEALTH-AT-ROSEWOOD.pdf" TargetMode="External"/><Relationship Id="rId37" Type="http://schemas.openxmlformats.org/officeDocument/2006/relationships/hyperlink" Target="https://www.chiamass.gov/assets/Uploads/cost-reports/nursing-facility-2021/BAKER-KATZ-SKILLED-NURSING-and-REHAB.pdf" TargetMode="External"/><Relationship Id="rId40" Type="http://schemas.openxmlformats.org/officeDocument/2006/relationships/hyperlink" Target="https://www.chiamass.gov/assets/Uploads/cost-reports/nursing-facility-2021/BEAR-HILL-NURSING-CENTER.pdf" TargetMode="External"/><Relationship Id="rId45" Type="http://schemas.openxmlformats.org/officeDocument/2006/relationships/hyperlink" Target="https://www.chiamass.gov/assets/Uploads/cost-reports/nursing-facility-2021/HERITAGE-HALL-WEST.pdf" TargetMode="External"/><Relationship Id="rId5" Type="http://schemas.openxmlformats.org/officeDocument/2006/relationships/hyperlink" Target="https://www.chiamass.gov/assets/Uploads/cost-reports/nursing-facility-2021/ADVINIA-CARE-AT-NORTHBRIDGE.pdf" TargetMode="External"/><Relationship Id="rId15" Type="http://schemas.openxmlformats.org/officeDocument/2006/relationships/hyperlink" Target="https://www.chiamass.gov/assets/Uploads/cost-reports/nursing-facility-2021/ARMENIAN-NURSING-and-REHAB-CTR.pdf" TargetMode="External"/><Relationship Id="rId23" Type="http://schemas.openxmlformats.org/officeDocument/2006/relationships/hyperlink" Target="https://www.chiamass.gov/assets/Uploads/cost-reports/nursing-facility-2021/ADVINIA-CARE-AT-NORTHBRIDGE.pdf" TargetMode="External"/><Relationship Id="rId28" Type="http://schemas.openxmlformats.org/officeDocument/2006/relationships/hyperlink" Target="https://www.chiamass.gov/assets/Uploads/cost-reports/nursing-facility-2021/ALLIANCE-HEALTH-AT-BALDWINVILLE.pdf" TargetMode="External"/><Relationship Id="rId36" Type="http://schemas.openxmlformats.org/officeDocument/2006/relationships/hyperlink" Target="https://www.chiamass.gov/assets/Uploads/cost-reports/nursing-facility-2021/ATTLEBORO-HEALTHCARE.pdf" TargetMode="External"/><Relationship Id="rId49" Type="http://schemas.openxmlformats.org/officeDocument/2006/relationships/hyperlink" Target="https://www.chiamass.gov/assets/Uploads/cost-reports/nursing-facility-2021/WILLIMANSETT-CENTER-EAST.pdf" TargetMode="External"/><Relationship Id="rId10" Type="http://schemas.openxmlformats.org/officeDocument/2006/relationships/hyperlink" Target="https://www.chiamass.gov/assets/Uploads/cost-reports/nursing-facility-2021/ALLIANCE-HEALTH-AT-DEVEREUX-.pdf" TargetMode="External"/><Relationship Id="rId19" Type="http://schemas.openxmlformats.org/officeDocument/2006/relationships/hyperlink" Target="https://www.chiamass.gov/assets/Uploads/cost-reports/nursing-facility-2021/ALLIANCE-HEALTH-AT-MARIE-ESTER.pdf" TargetMode="External"/><Relationship Id="rId31" Type="http://schemas.openxmlformats.org/officeDocument/2006/relationships/hyperlink" Target="https://www.chiamass.gov/assets/Uploads/cost-reports/nursing-facility-2021/ALLIANCE-HEALTH-AT-MARINA-BAY.pdf" TargetMode="External"/><Relationship Id="rId44" Type="http://schemas.openxmlformats.org/officeDocument/2006/relationships/hyperlink" Target="https://www.chiamass.gov/assets/Uploads/cost-reports/nursing-facility-2021/HERITAGE-HALL-EAST.pdf" TargetMode="External"/><Relationship Id="rId4" Type="http://schemas.openxmlformats.org/officeDocument/2006/relationships/hyperlink" Target="https://www.chiamass.gov/assets/Uploads/cost-reports/nursing-facility-2021/ADVINIA-CARE-AT-PROVINCETOWN.pdf" TargetMode="External"/><Relationship Id="rId9" Type="http://schemas.openxmlformats.org/officeDocument/2006/relationships/hyperlink" Target="https://www.chiamass.gov/assets/Uploads/cost-reports/nursing-facility-2021/ALLIANCE-HEALTH-AT-BRAINTREE.pdf" TargetMode="External"/><Relationship Id="rId14" Type="http://schemas.openxmlformats.org/officeDocument/2006/relationships/hyperlink" Target="https://www.chiamass.gov/assets/Uploads/cost-reports/nursing-facility-2021/APPLE-VALLEY-CENTER.pdf" TargetMode="External"/><Relationship Id="rId22" Type="http://schemas.openxmlformats.org/officeDocument/2006/relationships/hyperlink" Target="https://www.chiamass.gov/assets/Uploads/cost-reports/nursing-facility-2021/ACADEMY-MANOR.pdf" TargetMode="External"/><Relationship Id="rId27" Type="http://schemas.openxmlformats.org/officeDocument/2006/relationships/hyperlink" Target="https://www.chiamass.gov/assets/Uploads/cost-reports/nursing-facility-2021/ALLIANCE-HEALTH-AT-ABBOTT.pdf" TargetMode="External"/><Relationship Id="rId30" Type="http://schemas.openxmlformats.org/officeDocument/2006/relationships/hyperlink" Target="https://www.chiamass.gov/assets/Uploads/cost-reports/nursing-facility-2021/ALLIANCE-HEALTH-AT-DEVEREUX-.pdf" TargetMode="External"/><Relationship Id="rId35" Type="http://schemas.openxmlformats.org/officeDocument/2006/relationships/hyperlink" Target="https://www.chiamass.gov/assets/Uploads/cost-reports/nursing-facility-2021/ARMENIAN-NURSING-and-REHAB-CTR.pdf" TargetMode="External"/><Relationship Id="rId43" Type="http://schemas.openxmlformats.org/officeDocument/2006/relationships/hyperlink" Target="https://www.chiamass.gov/assets/Uploads/cost-reports/nursing-facility-2021/CENTER-FOR-EXTENDED-CARE-AMHERST.pdf" TargetMode="External"/><Relationship Id="rId48" Type="http://schemas.openxmlformats.org/officeDocument/2006/relationships/hyperlink" Target="https://www.chiamass.gov/assets/Uploads/cost-reports/nursing-facility-2021/WESTORD-HOUSE.pdf" TargetMode="External"/><Relationship Id="rId8" Type="http://schemas.openxmlformats.org/officeDocument/2006/relationships/hyperlink" Target="https://www.chiamass.gov/assets/Uploads/cost-reports/nursing-facility-2021/ALLIANCE-HEALTH-AT-BALDWINVILLE.pdf" TargetMode="External"/><Relationship Id="rId51" Type="http://schemas.openxmlformats.org/officeDocument/2006/relationships/hyperlink" Target="https://www.chiamass.gov/assets/Uploads/cost-reports/nursing-facility-2021/ALLIANCE-HEALTH-AT-MARIE-ESTER.pdf" TargetMode="External"/><Relationship Id="rId3" Type="http://schemas.openxmlformats.org/officeDocument/2006/relationships/hyperlink" Target="https://www.chiamass.gov/assets/Uploads/cost-reports/nursing-facility-2021/ADVOCATE-HEALTHCARE-OF-EASTBOSTN.pdf" TargetMode="External"/><Relationship Id="rId12" Type="http://schemas.openxmlformats.org/officeDocument/2006/relationships/hyperlink" Target="https://www.chiamass.gov/assets/Uploads/cost-reports/nursing-facility-2021/ALLIANCE-HEALTH-AT-MARINA-BAY.pdf" TargetMode="External"/><Relationship Id="rId17" Type="http://schemas.openxmlformats.org/officeDocument/2006/relationships/hyperlink" Target="https://www.chiamass.gov/assets/Uploads/cost-reports/nursing-facility-2021/BAKER-KATZ-SKILLED-NURSING-and-REHAB.pdf" TargetMode="External"/><Relationship Id="rId25" Type="http://schemas.openxmlformats.org/officeDocument/2006/relationships/hyperlink" Target="https://www.chiamass.gov/assets/Uploads/cost-reports/nursing-facility-2021/ADVOCATE-HEALTHCARE-OF-EASTBOSTN.pdf" TargetMode="External"/><Relationship Id="rId33" Type="http://schemas.openxmlformats.org/officeDocument/2006/relationships/hyperlink" Target="https://www.chiamass.gov/assets/Uploads/cost-reports/nursing-facility-2021/ALLIANCE-HEALTH-AT-WESTACRES.pdf" TargetMode="External"/><Relationship Id="rId38" Type="http://schemas.openxmlformats.org/officeDocument/2006/relationships/hyperlink" Target="https://www.chiamass.gov/assets/Uploads/cost-reports/nursing-facility-2021/BAYPATH-AT-DUXBURY-NURSING-and-REHAB.pdf" TargetMode="External"/><Relationship Id="rId46" Type="http://schemas.openxmlformats.org/officeDocument/2006/relationships/hyperlink" Target="https://www.chiamass.gov/assets/Uploads/cost-reports/nursing-facility-2021/NEVILLE-CTR.-FRESH-POND.pdf" TargetMode="External"/><Relationship Id="rId20" Type="http://schemas.openxmlformats.org/officeDocument/2006/relationships/hyperlink" Target="https://www.chiamass.gov/assets/Uploads/cost-reports/nursing-facility-2021/ABERJONA-NURSING-CENTER-INC.pdf" TargetMode="External"/><Relationship Id="rId41" Type="http://schemas.openxmlformats.org/officeDocument/2006/relationships/hyperlink" Target="https://www.chiamass.gov/assets/Uploads/cost-reports/nursing-facility-2021/BELVIDERE-HEALTHCARE.pdf" TargetMode="External"/><Relationship Id="rId1" Type="http://schemas.openxmlformats.org/officeDocument/2006/relationships/hyperlink" Target="https://www.chiamass.gov/assets/Uploads/cost-reports/nursing-facility-2021/ABERJONA-NURSING-CENTER-INC.pdf" TargetMode="External"/><Relationship Id="rId6" Type="http://schemas.openxmlformats.org/officeDocument/2006/relationships/hyperlink" Target="https://www.chiamass.gov/assets/Uploads/cost-reports/nursing-facility-2021/ACADEMY-MAN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CDD9-64A5-CD40-B0C6-8C5F45758C49}">
  <dimension ref="A1:I351"/>
  <sheetViews>
    <sheetView tabSelected="1" workbookViewId="0"/>
  </sheetViews>
  <sheetFormatPr baseColWidth="10" defaultRowHeight="15" x14ac:dyDescent="0.2"/>
  <cols>
    <col min="1" max="1" width="29.1640625" customWidth="1"/>
    <col min="2" max="2" width="33.6640625" customWidth="1"/>
    <col min="3" max="3" width="10.83203125" customWidth="1"/>
    <col min="5" max="5" width="17.6640625" customWidth="1"/>
    <col min="6" max="6" width="103.1640625" hidden="1" customWidth="1"/>
    <col min="7" max="7" width="110" hidden="1" customWidth="1"/>
    <col min="8" max="8" width="38.33203125" hidden="1" customWidth="1"/>
  </cols>
  <sheetData>
    <row r="1" spans="1:8" x14ac:dyDescent="0.2">
      <c r="A1" s="8" t="s">
        <v>336</v>
      </c>
      <c r="B1" s="6" t="s">
        <v>337</v>
      </c>
      <c r="C1" s="6" t="s">
        <v>338</v>
      </c>
      <c r="D1" s="6" t="s">
        <v>339</v>
      </c>
      <c r="E1" s="13" t="s">
        <v>1773</v>
      </c>
      <c r="F1" s="13" t="s">
        <v>1084</v>
      </c>
      <c r="G1" s="13"/>
      <c r="H1" s="13" t="s">
        <v>1085</v>
      </c>
    </row>
    <row r="2" spans="1:8" x14ac:dyDescent="0.2">
      <c r="A2" s="5" t="s">
        <v>314</v>
      </c>
      <c r="B2" s="1" t="s">
        <v>341</v>
      </c>
      <c r="C2" s="1" t="s">
        <v>342</v>
      </c>
      <c r="D2" s="1" t="s">
        <v>343</v>
      </c>
      <c r="E2" s="14" t="s">
        <v>340</v>
      </c>
      <c r="F2" s="15" t="s">
        <v>1432</v>
      </c>
      <c r="G2" s="15"/>
      <c r="H2" t="s">
        <v>1086</v>
      </c>
    </row>
    <row r="3" spans="1:8" x14ac:dyDescent="0.2">
      <c r="A3" s="5" t="s">
        <v>0</v>
      </c>
      <c r="B3" s="1" t="s">
        <v>344</v>
      </c>
      <c r="C3" s="1" t="s">
        <v>345</v>
      </c>
      <c r="D3" s="1" t="s">
        <v>346</v>
      </c>
      <c r="E3" s="14" t="s">
        <v>340</v>
      </c>
      <c r="F3" s="15" t="s">
        <v>1433</v>
      </c>
      <c r="G3" s="15"/>
      <c r="H3" t="s">
        <v>1087</v>
      </c>
    </row>
    <row r="4" spans="1:8" ht="16" x14ac:dyDescent="0.2">
      <c r="A4" s="5" t="s">
        <v>1</v>
      </c>
      <c r="B4" s="7" t="s">
        <v>1071</v>
      </c>
      <c r="C4" s="7" t="s">
        <v>418</v>
      </c>
      <c r="D4" s="3">
        <v>1534</v>
      </c>
      <c r="E4" s="14" t="s">
        <v>340</v>
      </c>
      <c r="F4" s="15" t="s">
        <v>1434</v>
      </c>
      <c r="G4" s="15"/>
      <c r="H4" t="s">
        <v>1088</v>
      </c>
    </row>
    <row r="5" spans="1:8" x14ac:dyDescent="0.2">
      <c r="A5" s="5" t="s">
        <v>2</v>
      </c>
      <c r="B5" s="1" t="s">
        <v>347</v>
      </c>
      <c r="C5" s="1" t="s">
        <v>348</v>
      </c>
      <c r="D5" s="1" t="s">
        <v>349</v>
      </c>
      <c r="E5" s="14" t="s">
        <v>340</v>
      </c>
      <c r="F5" s="15" t="s">
        <v>1435</v>
      </c>
      <c r="G5" s="15"/>
      <c r="H5" t="s">
        <v>1089</v>
      </c>
    </row>
    <row r="6" spans="1:8" x14ac:dyDescent="0.2">
      <c r="A6" s="5" t="s">
        <v>3</v>
      </c>
      <c r="B6" s="1" t="s">
        <v>350</v>
      </c>
      <c r="C6" s="1" t="s">
        <v>351</v>
      </c>
      <c r="D6" s="1" t="s">
        <v>352</v>
      </c>
      <c r="E6" s="14" t="s">
        <v>340</v>
      </c>
      <c r="F6" s="15" t="s">
        <v>1436</v>
      </c>
      <c r="G6" s="15"/>
      <c r="H6" t="s">
        <v>1090</v>
      </c>
    </row>
    <row r="7" spans="1:8" x14ac:dyDescent="0.2">
      <c r="A7" s="5" t="s">
        <v>4</v>
      </c>
      <c r="B7" s="1" t="s">
        <v>355</v>
      </c>
      <c r="C7" s="1" t="s">
        <v>356</v>
      </c>
      <c r="D7" s="1" t="s">
        <v>357</v>
      </c>
      <c r="E7" s="14" t="s">
        <v>340</v>
      </c>
      <c r="F7" s="15" t="s">
        <v>1437</v>
      </c>
      <c r="G7" s="15"/>
      <c r="H7" t="s">
        <v>1091</v>
      </c>
    </row>
    <row r="8" spans="1:8" x14ac:dyDescent="0.2">
      <c r="A8" s="5" t="s">
        <v>5</v>
      </c>
      <c r="B8" s="1" t="s">
        <v>358</v>
      </c>
      <c r="C8" s="1" t="s">
        <v>359</v>
      </c>
      <c r="D8" s="1" t="s">
        <v>360</v>
      </c>
      <c r="E8" s="14" t="s">
        <v>340</v>
      </c>
      <c r="F8" s="15" t="s">
        <v>1438</v>
      </c>
      <c r="G8" s="15"/>
      <c r="H8" t="s">
        <v>1092</v>
      </c>
    </row>
    <row r="9" spans="1:8" x14ac:dyDescent="0.2">
      <c r="A9" s="5" t="s">
        <v>6</v>
      </c>
      <c r="B9" s="1" t="s">
        <v>361</v>
      </c>
      <c r="C9" s="1" t="s">
        <v>362</v>
      </c>
      <c r="D9" s="1" t="s">
        <v>363</v>
      </c>
      <c r="E9" s="14" t="s">
        <v>340</v>
      </c>
      <c r="F9" s="15" t="s">
        <v>1439</v>
      </c>
      <c r="G9" s="15"/>
      <c r="H9" t="s">
        <v>1093</v>
      </c>
    </row>
    <row r="10" spans="1:8" x14ac:dyDescent="0.2">
      <c r="A10" s="5" t="s">
        <v>7</v>
      </c>
      <c r="B10" s="1" t="s">
        <v>364</v>
      </c>
      <c r="C10" s="1" t="s">
        <v>365</v>
      </c>
      <c r="D10" s="1" t="s">
        <v>366</v>
      </c>
      <c r="E10" s="14" t="s">
        <v>340</v>
      </c>
      <c r="F10" s="15" t="s">
        <v>1440</v>
      </c>
      <c r="G10" s="15"/>
      <c r="H10" t="s">
        <v>1094</v>
      </c>
    </row>
    <row r="11" spans="1:8" x14ac:dyDescent="0.2">
      <c r="A11" s="5" t="s">
        <v>1072</v>
      </c>
      <c r="B11" s="1" t="s">
        <v>367</v>
      </c>
      <c r="C11" s="1" t="s">
        <v>368</v>
      </c>
      <c r="D11" s="1" t="s">
        <v>369</v>
      </c>
      <c r="E11" s="14" t="s">
        <v>340</v>
      </c>
      <c r="F11" s="15" t="s">
        <v>1441</v>
      </c>
      <c r="G11" s="15"/>
      <c r="H11" t="s">
        <v>1095</v>
      </c>
    </row>
    <row r="12" spans="1:8" ht="16" x14ac:dyDescent="0.2">
      <c r="A12" s="17" t="s">
        <v>1789</v>
      </c>
      <c r="B12" s="9" t="s">
        <v>784</v>
      </c>
      <c r="C12" s="9" t="s">
        <v>785</v>
      </c>
      <c r="D12" s="10">
        <v>1752</v>
      </c>
      <c r="E12" s="15" t="s">
        <v>340</v>
      </c>
      <c r="F12" s="15" t="s">
        <v>1788</v>
      </c>
      <c r="H12" s="16" t="s">
        <v>1096</v>
      </c>
    </row>
    <row r="13" spans="1:8" x14ac:dyDescent="0.2">
      <c r="A13" s="5" t="s">
        <v>8</v>
      </c>
      <c r="B13" s="1" t="s">
        <v>370</v>
      </c>
      <c r="C13" s="1" t="s">
        <v>371</v>
      </c>
      <c r="D13" s="1" t="s">
        <v>372</v>
      </c>
      <c r="E13" s="14" t="s">
        <v>340</v>
      </c>
      <c r="F13" s="15" t="s">
        <v>1442</v>
      </c>
      <c r="G13" s="15"/>
      <c r="H13" t="s">
        <v>1097</v>
      </c>
    </row>
    <row r="14" spans="1:8" x14ac:dyDescent="0.2">
      <c r="A14" s="5" t="s">
        <v>9</v>
      </c>
      <c r="B14" s="1" t="s">
        <v>373</v>
      </c>
      <c r="C14" s="1" t="s">
        <v>374</v>
      </c>
      <c r="D14" s="1" t="s">
        <v>375</v>
      </c>
      <c r="E14" s="14" t="s">
        <v>340</v>
      </c>
      <c r="F14" s="15" t="s">
        <v>1774</v>
      </c>
      <c r="G14" s="15"/>
      <c r="H14" t="s">
        <v>1098</v>
      </c>
    </row>
    <row r="15" spans="1:8" x14ac:dyDescent="0.2">
      <c r="A15" s="5" t="s">
        <v>10</v>
      </c>
      <c r="B15" s="1" t="s">
        <v>376</v>
      </c>
      <c r="C15" s="1" t="s">
        <v>377</v>
      </c>
      <c r="D15" s="1" t="s">
        <v>378</v>
      </c>
      <c r="E15" s="14" t="s">
        <v>340</v>
      </c>
      <c r="F15" s="15" t="s">
        <v>1443</v>
      </c>
      <c r="G15" s="15"/>
      <c r="H15" t="s">
        <v>1099</v>
      </c>
    </row>
    <row r="16" spans="1:8" x14ac:dyDescent="0.2">
      <c r="A16" s="5" t="s">
        <v>11</v>
      </c>
      <c r="B16" s="1" t="s">
        <v>379</v>
      </c>
      <c r="C16" s="1" t="s">
        <v>380</v>
      </c>
      <c r="D16" s="1" t="s">
        <v>381</v>
      </c>
      <c r="E16" s="14" t="s">
        <v>340</v>
      </c>
      <c r="F16" s="15" t="s">
        <v>1444</v>
      </c>
      <c r="G16" s="15"/>
      <c r="H16" t="s">
        <v>1100</v>
      </c>
    </row>
    <row r="17" spans="1:8" x14ac:dyDescent="0.2">
      <c r="A17" s="5" t="s">
        <v>12</v>
      </c>
      <c r="B17" s="1" t="s">
        <v>382</v>
      </c>
      <c r="C17" s="1" t="s">
        <v>383</v>
      </c>
      <c r="D17" s="1" t="s">
        <v>384</v>
      </c>
      <c r="E17" s="14" t="s">
        <v>340</v>
      </c>
      <c r="F17" s="15" t="s">
        <v>1445</v>
      </c>
      <c r="G17" s="15"/>
      <c r="H17" t="s">
        <v>1101</v>
      </c>
    </row>
    <row r="18" spans="1:8" x14ac:dyDescent="0.2">
      <c r="A18" s="5" t="s">
        <v>13</v>
      </c>
      <c r="B18" s="1" t="s">
        <v>385</v>
      </c>
      <c r="C18" s="1" t="s">
        <v>386</v>
      </c>
      <c r="D18" s="1" t="s">
        <v>387</v>
      </c>
      <c r="E18" s="14" t="s">
        <v>340</v>
      </c>
      <c r="F18" s="15" t="s">
        <v>1446</v>
      </c>
      <c r="G18" s="15"/>
      <c r="H18" t="s">
        <v>1102</v>
      </c>
    </row>
    <row r="19" spans="1:8" x14ac:dyDescent="0.2">
      <c r="A19" s="5" t="s">
        <v>14</v>
      </c>
      <c r="B19" s="1" t="s">
        <v>388</v>
      </c>
      <c r="C19" s="1" t="s">
        <v>389</v>
      </c>
      <c r="D19" s="1" t="s">
        <v>390</v>
      </c>
      <c r="E19" s="14" t="s">
        <v>340</v>
      </c>
      <c r="F19" s="15" t="s">
        <v>1447</v>
      </c>
      <c r="G19" s="15"/>
      <c r="H19" t="s">
        <v>1103</v>
      </c>
    </row>
    <row r="20" spans="1:8" x14ac:dyDescent="0.2">
      <c r="A20" s="5" t="s">
        <v>15</v>
      </c>
      <c r="B20" s="1" t="s">
        <v>391</v>
      </c>
      <c r="C20" s="1" t="s">
        <v>392</v>
      </c>
      <c r="D20" s="1" t="s">
        <v>393</v>
      </c>
      <c r="E20" s="14" t="s">
        <v>340</v>
      </c>
      <c r="F20" s="15" t="s">
        <v>1448</v>
      </c>
      <c r="G20" s="15"/>
      <c r="H20" t="s">
        <v>1104</v>
      </c>
    </row>
    <row r="21" spans="1:8" x14ac:dyDescent="0.2">
      <c r="A21" s="5" t="s">
        <v>16</v>
      </c>
      <c r="B21" s="1" t="s">
        <v>394</v>
      </c>
      <c r="C21" s="1" t="s">
        <v>377</v>
      </c>
      <c r="D21" s="1" t="s">
        <v>378</v>
      </c>
      <c r="E21" s="15" t="str">
        <f t="shared" ref="E21:E84" si="0">HYPERLINK(F21,"Cost Report")</f>
        <v>Cost Report</v>
      </c>
      <c r="F21" s="15" t="s">
        <v>1449</v>
      </c>
      <c r="G21" s="15"/>
      <c r="H21" t="s">
        <v>1105</v>
      </c>
    </row>
    <row r="22" spans="1:8" x14ac:dyDescent="0.2">
      <c r="A22" s="5" t="s">
        <v>17</v>
      </c>
      <c r="B22" s="1" t="s">
        <v>395</v>
      </c>
      <c r="C22" s="1" t="s">
        <v>396</v>
      </c>
      <c r="D22" s="1" t="s">
        <v>397</v>
      </c>
      <c r="E22" s="15" t="str">
        <f t="shared" si="0"/>
        <v>Cost Report</v>
      </c>
      <c r="F22" s="15" t="s">
        <v>1772</v>
      </c>
      <c r="G22" t="str">
        <f>F22&amp;H22</f>
        <v>https://www.chiamass.gov/assets/Uploads/cost-reports/nursing-facility-2021/BEAR-HILL-NURSING-CENTER.pdf BEAR-HILL-NURSING-CENTER.pdf</v>
      </c>
      <c r="H22" t="s">
        <v>1106</v>
      </c>
    </row>
    <row r="23" spans="1:8" x14ac:dyDescent="0.2">
      <c r="A23" s="5" t="s">
        <v>18</v>
      </c>
      <c r="B23" s="1" t="s">
        <v>398</v>
      </c>
      <c r="C23" s="1" t="s">
        <v>345</v>
      </c>
      <c r="D23" s="1" t="s">
        <v>346</v>
      </c>
      <c r="E23" s="15" t="str">
        <f t="shared" si="0"/>
        <v>Cost Report</v>
      </c>
      <c r="F23" t="s">
        <v>1450</v>
      </c>
      <c r="G23" t="str">
        <f t="shared" ref="G23:G86" si="1">F23&amp;H23</f>
        <v>https://www.chiamass.gov/assets/Uploads/cost-reports/nursing-facility-2021/BEAR-MOUNTAIN-AT-ANDOVER.pdfBEAR-MOUNTAIN-AT-ANDOVER.pdf</v>
      </c>
      <c r="H23" t="s">
        <v>1107</v>
      </c>
    </row>
    <row r="24" spans="1:8" x14ac:dyDescent="0.2">
      <c r="A24" s="5" t="s">
        <v>19</v>
      </c>
      <c r="B24" s="1" t="s">
        <v>399</v>
      </c>
      <c r="C24" s="1" t="s">
        <v>400</v>
      </c>
      <c r="D24" s="1" t="s">
        <v>401</v>
      </c>
      <c r="E24" s="15" t="str">
        <f t="shared" si="0"/>
        <v>Cost Report</v>
      </c>
      <c r="F24" t="s">
        <v>1451</v>
      </c>
      <c r="G24" t="str">
        <f t="shared" si="1"/>
        <v>https://www.chiamass.gov/assets/Uploads/cost-reports/nursing-facility-2021/BEAR-MOUNTAIN-AT-READING.pdfBEAR-MOUNTAIN-AT-READING.pdf</v>
      </c>
      <c r="H24" t="s">
        <v>1108</v>
      </c>
    </row>
    <row r="25" spans="1:8" x14ac:dyDescent="0.2">
      <c r="A25" s="5" t="s">
        <v>20</v>
      </c>
      <c r="B25" s="1" t="s">
        <v>402</v>
      </c>
      <c r="C25" s="1" t="s">
        <v>403</v>
      </c>
      <c r="D25" s="1" t="s">
        <v>404</v>
      </c>
      <c r="E25" s="15" t="str">
        <f t="shared" si="0"/>
        <v>Cost Report</v>
      </c>
      <c r="F25" t="s">
        <v>1452</v>
      </c>
      <c r="G25" t="str">
        <f t="shared" si="1"/>
        <v>https://www.chiamass.gov/assets/Uploads/cost-reports/nursing-facility-2021/BEAR-MOUNTAIN-AT-SUDBURY.pdfBEAR-MOUNTAIN-AT-SUDBURY.pdf</v>
      </c>
      <c r="H25" t="s">
        <v>1109</v>
      </c>
    </row>
    <row r="26" spans="1:8" x14ac:dyDescent="0.2">
      <c r="A26" s="5" t="s">
        <v>21</v>
      </c>
      <c r="B26" s="1" t="s">
        <v>405</v>
      </c>
      <c r="C26" s="1" t="s">
        <v>406</v>
      </c>
      <c r="D26" s="1" t="s">
        <v>407</v>
      </c>
      <c r="E26" s="15" t="str">
        <f t="shared" si="0"/>
        <v>Cost Report</v>
      </c>
      <c r="F26" t="s">
        <v>1453</v>
      </c>
      <c r="G26" t="str">
        <f t="shared" si="1"/>
        <v>https://www.chiamass.gov/assets/Uploads/cost-reports/nursing-facility-2021/BEAR-MOUNTAIN-AT-WESTSPRINGFIELD.pdfBEAR-MOUNTAIN-AT-WESTSPRINGFIELD.pdf</v>
      </c>
      <c r="H26" t="s">
        <v>1110</v>
      </c>
    </row>
    <row r="27" spans="1:8" x14ac:dyDescent="0.2">
      <c r="A27" s="5" t="s">
        <v>22</v>
      </c>
      <c r="B27" s="1" t="s">
        <v>408</v>
      </c>
      <c r="C27" s="1" t="s">
        <v>409</v>
      </c>
      <c r="D27" s="1" t="s">
        <v>410</v>
      </c>
      <c r="E27" s="15" t="str">
        <f t="shared" si="0"/>
        <v>Cost Report</v>
      </c>
      <c r="F27" t="s">
        <v>1454</v>
      </c>
      <c r="G27" t="str">
        <f t="shared" si="1"/>
        <v>https://www.chiamass.gov/assets/Uploads/cost-reports/nursing-facility-2021/BEAR-MOUNTAIN-AT-WORCESTR.pdfBEAR-MOUNTAIN-AT-WORCESTR.pdf</v>
      </c>
      <c r="H27" t="s">
        <v>1111</v>
      </c>
    </row>
    <row r="28" spans="1:8" x14ac:dyDescent="0.2">
      <c r="A28" s="5" t="s">
        <v>23</v>
      </c>
      <c r="B28" s="1" t="s">
        <v>412</v>
      </c>
      <c r="C28" s="1" t="s">
        <v>413</v>
      </c>
      <c r="D28" s="1" t="s">
        <v>414</v>
      </c>
      <c r="E28" s="15" t="str">
        <f t="shared" si="0"/>
        <v>Cost Report</v>
      </c>
      <c r="F28" t="s">
        <v>1455</v>
      </c>
      <c r="G28" t="str">
        <f t="shared" si="1"/>
        <v>https://www.chiamass.gov/assets/Uploads/cost-reports/nursing-facility-2021/BEAUMONT-REHAB-and-SKD-NATICK.pdfBEAUMONT-REHAB-and-SKD-NATICK.pdf</v>
      </c>
      <c r="H28" t="s">
        <v>1112</v>
      </c>
    </row>
    <row r="29" spans="1:8" x14ac:dyDescent="0.2">
      <c r="A29" s="5" t="s">
        <v>24</v>
      </c>
      <c r="B29" s="1" t="s">
        <v>415</v>
      </c>
      <c r="C29" s="1" t="s">
        <v>416</v>
      </c>
      <c r="D29" s="1" t="s">
        <v>417</v>
      </c>
      <c r="E29" s="15" t="str">
        <f t="shared" si="0"/>
        <v>Cost Report</v>
      </c>
      <c r="F29" t="s">
        <v>1456</v>
      </c>
      <c r="G29" t="str">
        <f t="shared" si="1"/>
        <v>https://www.chiamass.gov/assets/Uploads/cost-reports/nursing-facility-2021/BEAUMONT-REHAB-and-SKD-NORTHBORO.pdfBEAUMONT-REHAB-and-SKD-NORTHBORO.pdf</v>
      </c>
      <c r="H29" t="s">
        <v>1113</v>
      </c>
    </row>
    <row r="30" spans="1:8" x14ac:dyDescent="0.2">
      <c r="A30" s="5" t="s">
        <v>25</v>
      </c>
      <c r="B30" s="1" t="s">
        <v>419</v>
      </c>
      <c r="C30" s="1" t="s">
        <v>420</v>
      </c>
      <c r="D30" s="1" t="s">
        <v>421</v>
      </c>
      <c r="E30" s="15" t="str">
        <f t="shared" si="0"/>
        <v>Cost Report</v>
      </c>
      <c r="F30" t="s">
        <v>1457</v>
      </c>
      <c r="G30" t="str">
        <f t="shared" si="1"/>
        <v>https://www.chiamass.gov/assets/Uploads/cost-reports/nursing-facility-2021/BEAUMONT-REHAB-and-SKD-WESTOROUGH.pdfBEAUMONT-REHAB-and-SKD-WESTOROUGH.pdf</v>
      </c>
      <c r="H30" t="s">
        <v>1114</v>
      </c>
    </row>
    <row r="31" spans="1:8" x14ac:dyDescent="0.2">
      <c r="A31" s="5" t="s">
        <v>26</v>
      </c>
      <c r="B31" s="1" t="s">
        <v>422</v>
      </c>
      <c r="C31" s="1" t="s">
        <v>423</v>
      </c>
      <c r="D31" s="1" t="s">
        <v>424</v>
      </c>
      <c r="E31" s="15" t="str">
        <f t="shared" si="0"/>
        <v>Cost Report</v>
      </c>
      <c r="F31" s="15" t="s">
        <v>1458</v>
      </c>
      <c r="G31" t="str">
        <f t="shared" si="1"/>
        <v>https://www.chiamass.gov/assets/Uploads/cost-reports/nursing-facility-2021/BELMONT-MANOR-NURSING-HOME.pdfBELMONT-MANOR-NURSING-HOME.pdf</v>
      </c>
      <c r="H31" t="s">
        <v>1115</v>
      </c>
    </row>
    <row r="32" spans="1:8" x14ac:dyDescent="0.2">
      <c r="A32" s="5" t="s">
        <v>27</v>
      </c>
      <c r="B32" s="1" t="s">
        <v>425</v>
      </c>
      <c r="C32" s="1" t="s">
        <v>426</v>
      </c>
      <c r="D32" s="1" t="s">
        <v>427</v>
      </c>
      <c r="E32" s="15" t="str">
        <f t="shared" si="0"/>
        <v>Cost Report</v>
      </c>
      <c r="F32" s="15" t="s">
        <v>1459</v>
      </c>
      <c r="G32" t="str">
        <f t="shared" si="1"/>
        <v>https://www.chiamass.gov/assets/Uploads/cost-reports/nursing-facility-2021/BELVIDERE-HEALTHCARE.pdfBELVIDERE-HEALTHCARE.pdf</v>
      </c>
      <c r="H32" t="s">
        <v>1116</v>
      </c>
    </row>
    <row r="33" spans="1:8" x14ac:dyDescent="0.2">
      <c r="A33" s="5" t="s">
        <v>28</v>
      </c>
      <c r="B33" s="1" t="s">
        <v>428</v>
      </c>
      <c r="C33" s="1" t="s">
        <v>429</v>
      </c>
      <c r="D33" s="1" t="s">
        <v>430</v>
      </c>
      <c r="E33" s="15" t="str">
        <f t="shared" si="0"/>
        <v>Cost Report</v>
      </c>
      <c r="F33" t="s">
        <v>1460</v>
      </c>
      <c r="G33" t="str">
        <f t="shared" si="1"/>
        <v>https://www.chiamass.gov/assets/Uploads/cost-reports/nursing-facility-2021/BENJAMIN-HEALTHCARE-CENTER.pdfBENJAMIN-HEALTHCARE-CENTER.pdf</v>
      </c>
      <c r="H33" t="s">
        <v>1117</v>
      </c>
    </row>
    <row r="34" spans="1:8" x14ac:dyDescent="0.2">
      <c r="A34" s="5" t="s">
        <v>29</v>
      </c>
      <c r="B34" s="1" t="s">
        <v>431</v>
      </c>
      <c r="C34" s="1" t="s">
        <v>432</v>
      </c>
      <c r="D34" s="1" t="s">
        <v>433</v>
      </c>
      <c r="E34" s="15" t="str">
        <f t="shared" si="0"/>
        <v>Cost Report</v>
      </c>
      <c r="F34" t="s">
        <v>1461</v>
      </c>
      <c r="G34" t="str">
        <f t="shared" si="1"/>
        <v>https://www.chiamass.gov/assets/Uploads/cost-reports/nursing-facility-2021/BERKELEY-RETIREMENT-HOME.pdfBERKELEY-RETIREMENT-HOME.pdf</v>
      </c>
      <c r="H34" t="s">
        <v>1118</v>
      </c>
    </row>
    <row r="35" spans="1:8" x14ac:dyDescent="0.2">
      <c r="A35" s="5" t="s">
        <v>30</v>
      </c>
      <c r="B35" s="1" t="s">
        <v>434</v>
      </c>
      <c r="C35" s="1" t="s">
        <v>435</v>
      </c>
      <c r="D35" s="1" t="s">
        <v>436</v>
      </c>
      <c r="E35" s="15" t="str">
        <f t="shared" si="0"/>
        <v>Cost Report</v>
      </c>
      <c r="F35" t="s">
        <v>1462</v>
      </c>
      <c r="G35" t="str">
        <f t="shared" si="1"/>
        <v>https://www.chiamass.gov/assets/Uploads/cost-reports/nursing-facility-2021/BERKSHIRE-HEALTH-CARE-CENTER.pdfBERKSHIRE-HEALTH-CARE-CENTER.pdf</v>
      </c>
      <c r="H35" t="s">
        <v>1119</v>
      </c>
    </row>
    <row r="36" spans="1:8" x14ac:dyDescent="0.2">
      <c r="A36" s="5" t="s">
        <v>31</v>
      </c>
      <c r="B36" s="1" t="s">
        <v>437</v>
      </c>
      <c r="C36" s="1" t="s">
        <v>438</v>
      </c>
      <c r="D36" s="1" t="s">
        <v>439</v>
      </c>
      <c r="E36" s="15" t="str">
        <f t="shared" si="0"/>
        <v>Cost Report</v>
      </c>
      <c r="F36" t="s">
        <v>1463</v>
      </c>
      <c r="G36" t="str">
        <f t="shared" si="1"/>
        <v>https://www.chiamass.gov/assets/Uploads/cost-reports/nursing-facility-2021/BETHANY-HEALTH-CARE-CENTER.pdfBETHANY-HEALTH-CARE-CENTER.pdf</v>
      </c>
      <c r="H36" t="s">
        <v>1120</v>
      </c>
    </row>
    <row r="37" spans="1:8" x14ac:dyDescent="0.2">
      <c r="A37" s="5" t="s">
        <v>32</v>
      </c>
      <c r="B37" s="1" t="s">
        <v>440</v>
      </c>
      <c r="C37" s="1" t="s">
        <v>441</v>
      </c>
      <c r="D37" s="1" t="s">
        <v>442</v>
      </c>
      <c r="E37" s="15" t="str">
        <f t="shared" si="0"/>
        <v>Cost Report</v>
      </c>
      <c r="F37" t="s">
        <v>1464</v>
      </c>
      <c r="G37" t="str">
        <f t="shared" si="1"/>
        <v>https://www.chiamass.gov/assets/Uploads/cost-reports/nursing-facility-2021/BLACKSTNE-VALLEY-HEALTH-and-REHAB.pdfBLACKSTNE-VALLEY-HEALTH-and-REHAB.pdf</v>
      </c>
      <c r="H37" t="s">
        <v>1121</v>
      </c>
    </row>
    <row r="38" spans="1:8" x14ac:dyDescent="0.2">
      <c r="A38" s="5" t="s">
        <v>33</v>
      </c>
      <c r="B38" s="1" t="s">
        <v>443</v>
      </c>
      <c r="C38" s="1" t="s">
        <v>444</v>
      </c>
      <c r="D38" s="1" t="s">
        <v>445</v>
      </c>
      <c r="E38" s="15" t="str">
        <f t="shared" si="0"/>
        <v>Cost Report</v>
      </c>
      <c r="F38" t="s">
        <v>1465</v>
      </c>
      <c r="G38" t="str">
        <f t="shared" si="1"/>
        <v>https://www.chiamass.gov/assets/Uploads/cost-reports/nursing-facility-2021/BLAIRE-HOUSE-LTCF-MILFORD.pdfBLAIRE-HOUSE-LTCF-MILFORD.pdf</v>
      </c>
      <c r="H38" t="s">
        <v>1122</v>
      </c>
    </row>
    <row r="39" spans="1:8" x14ac:dyDescent="0.2">
      <c r="A39" s="5" t="s">
        <v>34</v>
      </c>
      <c r="B39" s="1" t="s">
        <v>446</v>
      </c>
      <c r="C39" s="1" t="s">
        <v>447</v>
      </c>
      <c r="D39" s="1" t="s">
        <v>448</v>
      </c>
      <c r="E39" s="15" t="str">
        <f t="shared" si="0"/>
        <v>Cost Report</v>
      </c>
      <c r="F39" t="s">
        <v>1466</v>
      </c>
      <c r="G39" t="str">
        <f t="shared" si="1"/>
        <v>https://www.chiamass.gov/assets/Uploads/cost-reports/nursing-facility-2021/BLAIRE-HOUSE-LTCF-TEWKSBURY.pdfBLAIRE-HOUSE-LTCF-TEWKSBURY.pdf</v>
      </c>
      <c r="H39" t="s">
        <v>1123</v>
      </c>
    </row>
    <row r="40" spans="1:8" x14ac:dyDescent="0.2">
      <c r="A40" s="5" t="s">
        <v>35</v>
      </c>
      <c r="B40" s="1" t="s">
        <v>449</v>
      </c>
      <c r="C40" s="1" t="s">
        <v>409</v>
      </c>
      <c r="D40" s="1" t="s">
        <v>410</v>
      </c>
      <c r="E40" s="15" t="str">
        <f t="shared" si="0"/>
        <v>Cost Report</v>
      </c>
      <c r="F40" t="s">
        <v>1467</v>
      </c>
      <c r="G40" t="str">
        <f t="shared" si="1"/>
        <v>https://www.chiamass.gov/assets/Uploads/cost-reports/nursing-facility-2021/BLAIRE-HOUSE-LTCF-WORCESTR.pdfBLAIRE-HOUSE-LTCF-WORCESTR.pdf</v>
      </c>
      <c r="H40" t="s">
        <v>1124</v>
      </c>
    </row>
    <row r="41" spans="1:8" x14ac:dyDescent="0.2">
      <c r="A41" s="5" t="s">
        <v>36</v>
      </c>
      <c r="B41" s="1" t="s">
        <v>450</v>
      </c>
      <c r="C41" s="1" t="s">
        <v>451</v>
      </c>
      <c r="D41" s="1" t="s">
        <v>452</v>
      </c>
      <c r="E41" s="15" t="str">
        <f t="shared" si="0"/>
        <v>Cost Report</v>
      </c>
      <c r="F41" t="s">
        <v>1468</v>
      </c>
      <c r="G41" t="str">
        <f t="shared" si="1"/>
        <v>https://www.chiamass.gov/assets/Uploads/cost-reports/nursing-facility-2021/BLUE-HILLS-HEALTH-AND-REHAB.pdfBLUE-HILLS-HEALTH-AND-REHAB.pdf</v>
      </c>
      <c r="H41" t="s">
        <v>1125</v>
      </c>
    </row>
    <row r="42" spans="1:8" x14ac:dyDescent="0.2">
      <c r="A42" s="5" t="s">
        <v>37</v>
      </c>
      <c r="B42" s="1" t="s">
        <v>453</v>
      </c>
      <c r="C42" s="1" t="s">
        <v>454</v>
      </c>
      <c r="D42" s="1" t="s">
        <v>455</v>
      </c>
      <c r="E42" s="15" t="str">
        <f t="shared" si="0"/>
        <v>Cost Report</v>
      </c>
      <c r="F42" t="s">
        <v>1469</v>
      </c>
      <c r="G42" t="str">
        <f t="shared" si="1"/>
        <v>https://www.chiamass.gov/assets/Uploads/cost-reports/nursing-facility-2021/BLUEBERRY-HILL-REHAB-and-HEALTHCARE.pdfBLUEBERRY-HILL-REHAB-and-HEALTHCARE.pdf</v>
      </c>
      <c r="H42" t="s">
        <v>1126</v>
      </c>
    </row>
    <row r="43" spans="1:8" x14ac:dyDescent="0.2">
      <c r="A43" s="5" t="s">
        <v>1073</v>
      </c>
      <c r="B43" s="1" t="s">
        <v>458</v>
      </c>
      <c r="C43" s="1" t="s">
        <v>459</v>
      </c>
      <c r="D43" s="1" t="s">
        <v>460</v>
      </c>
      <c r="E43" s="15" t="str">
        <f t="shared" si="0"/>
        <v>Cost Report</v>
      </c>
      <c r="F43" t="s">
        <v>1470</v>
      </c>
      <c r="G43" t="str">
        <f t="shared" si="1"/>
        <v>https://www.chiamass.gov/assets/Uploads/cost-reports/nursing-facility-2021/BOURNE-MANOR-EXT-CARE-FACILITY.pdfBOURNE-MANOR-EXT-CARE-FACILITY.pdf</v>
      </c>
      <c r="H43" t="s">
        <v>1127</v>
      </c>
    </row>
    <row r="44" spans="1:8" x14ac:dyDescent="0.2">
      <c r="A44" s="5" t="s">
        <v>38</v>
      </c>
      <c r="B44" s="1" t="s">
        <v>461</v>
      </c>
      <c r="C44" s="1" t="s">
        <v>365</v>
      </c>
      <c r="D44" s="1" t="s">
        <v>366</v>
      </c>
      <c r="E44" s="15" t="str">
        <f t="shared" si="0"/>
        <v>Cost Report</v>
      </c>
      <c r="F44" t="s">
        <v>1471</v>
      </c>
      <c r="G44" t="str">
        <f t="shared" si="1"/>
        <v>https://www.chiamass.gov/assets/Uploads/cost-reports/nursing-facility-2021/BRAINTREE-MANOR-HEALTHCARE.pdfBRAINTREE-MANOR-HEALTHCARE.pdf</v>
      </c>
      <c r="H44" t="s">
        <v>1128</v>
      </c>
    </row>
    <row r="45" spans="1:8" x14ac:dyDescent="0.2">
      <c r="A45" s="5" t="s">
        <v>39</v>
      </c>
      <c r="B45" s="1" t="s">
        <v>462</v>
      </c>
      <c r="C45" s="1" t="s">
        <v>463</v>
      </c>
      <c r="D45" s="1" t="s">
        <v>464</v>
      </c>
      <c r="E45" s="15" t="str">
        <f t="shared" si="0"/>
        <v>Cost Report</v>
      </c>
      <c r="F45" t="s">
        <v>1472</v>
      </c>
      <c r="G45" t="str">
        <f t="shared" si="1"/>
        <v>https://www.chiamass.gov/assets/Uploads/cost-reports/nursing-facility-2021/BRANDON-WOODS-OF-DARTMOUTH.pdfBRANDON-WOODS-OF-DARTMOUTH.pdf</v>
      </c>
      <c r="H45" t="s">
        <v>1129</v>
      </c>
    </row>
    <row r="46" spans="1:8" x14ac:dyDescent="0.2">
      <c r="A46" s="5" t="s">
        <v>40</v>
      </c>
      <c r="B46" s="1" t="s">
        <v>465</v>
      </c>
      <c r="C46" s="1" t="s">
        <v>466</v>
      </c>
      <c r="D46" s="1" t="s">
        <v>467</v>
      </c>
      <c r="E46" s="15" t="str">
        <f t="shared" si="0"/>
        <v>Cost Report</v>
      </c>
      <c r="F46" t="s">
        <v>1473</v>
      </c>
      <c r="G46" t="str">
        <f t="shared" si="1"/>
        <v>https://www.chiamass.gov/assets/Uploads/cost-reports/nursing-facility-2021/BRANDON-WOODS-OF-NEW-BEDFORD.pdfBRANDON-WOODS-OF-NEW-BEDFORD.pdf</v>
      </c>
      <c r="H46" t="s">
        <v>1130</v>
      </c>
    </row>
    <row r="47" spans="1:8" x14ac:dyDescent="0.2">
      <c r="A47" s="5" t="s">
        <v>41</v>
      </c>
      <c r="B47" s="1" t="s">
        <v>468</v>
      </c>
      <c r="C47" s="1" t="s">
        <v>469</v>
      </c>
      <c r="D47" s="1" t="s">
        <v>470</v>
      </c>
      <c r="E47" s="15" t="str">
        <f t="shared" si="0"/>
        <v>Cost Report</v>
      </c>
      <c r="F47" t="s">
        <v>1474</v>
      </c>
      <c r="G47" t="str">
        <f t="shared" si="1"/>
        <v>https://www.chiamass.gov/assets/Uploads/cost-reports/nursing-facility-2021/BRENTWOOD-REHAB-and-HEALTHCARE-CTR.pdfBRENTWOOD-REHAB-and-HEALTHCARE-CTR.pdf</v>
      </c>
      <c r="H47" t="s">
        <v>1131</v>
      </c>
    </row>
    <row r="48" spans="1:8" x14ac:dyDescent="0.2">
      <c r="A48" s="5" t="s">
        <v>42</v>
      </c>
      <c r="B48" s="1" t="s">
        <v>471</v>
      </c>
      <c r="C48" s="1" t="s">
        <v>472</v>
      </c>
      <c r="D48" s="1" t="s">
        <v>473</v>
      </c>
      <c r="E48" s="15" t="str">
        <f t="shared" si="0"/>
        <v>Cost Report</v>
      </c>
      <c r="F48" t="s">
        <v>1475</v>
      </c>
      <c r="G48" t="str">
        <f t="shared" si="1"/>
        <v>https://www.chiamass.gov/assets/Uploads/cost-reports/nursing-facility-2021/BRIARWOOD-REHAB-and-HEALTHCARE-CTR.pdfBRIARWOOD-REHAB-and-HEALTHCARE-CTR.pdf</v>
      </c>
      <c r="H48" t="s">
        <v>1132</v>
      </c>
    </row>
    <row r="49" spans="1:8" x14ac:dyDescent="0.2">
      <c r="A49" s="5" t="s">
        <v>43</v>
      </c>
      <c r="B49" s="1" t="s">
        <v>474</v>
      </c>
      <c r="C49" s="1" t="s">
        <v>475</v>
      </c>
      <c r="D49" s="1" t="s">
        <v>476</v>
      </c>
      <c r="E49" s="15" t="str">
        <f t="shared" si="0"/>
        <v>Cost Report</v>
      </c>
      <c r="F49" t="s">
        <v>1476</v>
      </c>
      <c r="G49" t="str">
        <f t="shared" si="1"/>
        <v>https://www.chiamass.gov/assets/Uploads/cost-reports/nursing-facility-2021/BRIDGEWATER-NURSING-HOME.pdfBRIDGEWATER-NURSING-HOME.pdf</v>
      </c>
      <c r="H49" t="s">
        <v>1133</v>
      </c>
    </row>
    <row r="50" spans="1:8" x14ac:dyDescent="0.2">
      <c r="A50" s="5" t="s">
        <v>44</v>
      </c>
      <c r="B50" s="1" t="s">
        <v>477</v>
      </c>
      <c r="C50" s="1" t="s">
        <v>478</v>
      </c>
      <c r="D50" s="1" t="s">
        <v>479</v>
      </c>
      <c r="E50" s="15" t="str">
        <f t="shared" si="0"/>
        <v>Cost Report</v>
      </c>
      <c r="F50" t="s">
        <v>1477</v>
      </c>
      <c r="G50" t="str">
        <f t="shared" si="1"/>
        <v>https://www.chiamass.gov/assets/Uploads/cost-reports/nursing-facility-2021/BRIGHAM-HEALTH-AND-REHABILITATION.pdfBRIGHAM-HEALTH-AND-REHABILITATION.pdf</v>
      </c>
      <c r="H50" t="s">
        <v>1134</v>
      </c>
    </row>
    <row r="51" spans="1:8" x14ac:dyDescent="0.2">
      <c r="A51" s="5" t="s">
        <v>315</v>
      </c>
      <c r="B51" s="1" t="s">
        <v>480</v>
      </c>
      <c r="C51" s="1" t="s">
        <v>481</v>
      </c>
      <c r="D51" s="1" t="s">
        <v>482</v>
      </c>
      <c r="E51" s="15" t="str">
        <f t="shared" si="0"/>
        <v>Cost Report</v>
      </c>
      <c r="F51" t="s">
        <v>1478</v>
      </c>
      <c r="G51" t="str">
        <f t="shared" si="1"/>
        <v>https://www.chiamass.gov/assets/Uploads/cost-reports/nursing-facility-2021/BRIGHTON-HOUSE-REHAB.and-NURSING.pdfBRIGHTON-HOUSE-REHAB.and-NURSING.pdf</v>
      </c>
      <c r="H51" t="s">
        <v>1135</v>
      </c>
    </row>
    <row r="52" spans="1:8" x14ac:dyDescent="0.2">
      <c r="A52" s="5" t="s">
        <v>45</v>
      </c>
      <c r="B52" s="1" t="s">
        <v>484</v>
      </c>
      <c r="C52" s="1" t="s">
        <v>485</v>
      </c>
      <c r="D52" s="1" t="s">
        <v>486</v>
      </c>
      <c r="E52" s="15" t="str">
        <f t="shared" si="0"/>
        <v>Cost Report</v>
      </c>
      <c r="F52" t="s">
        <v>1479</v>
      </c>
      <c r="G52" t="str">
        <f t="shared" si="1"/>
        <v>https://www.chiamass.gov/assets/Uploads/cost-reports/nursing-facility-2021/BROOKSIDE-REHAB-and-HEALTHCARE-CTR.pdfBROOKSIDE-REHAB-and-HEALTHCARE-CTR.pdf</v>
      </c>
      <c r="H52" t="s">
        <v>1136</v>
      </c>
    </row>
    <row r="53" spans="1:8" x14ac:dyDescent="0.2">
      <c r="A53" s="5" t="s">
        <v>46</v>
      </c>
      <c r="B53" s="1" t="s">
        <v>487</v>
      </c>
      <c r="C53" s="1" t="s">
        <v>374</v>
      </c>
      <c r="D53" s="1" t="s">
        <v>375</v>
      </c>
      <c r="E53" s="15" t="str">
        <f t="shared" si="0"/>
        <v>Cost Report</v>
      </c>
      <c r="F53" t="s">
        <v>1480</v>
      </c>
      <c r="G53" t="str">
        <f t="shared" si="1"/>
        <v>https://www.chiamass.gov/assets/Uploads/cost-reports/nursing-facility-2021/BRUDNICK-CENTER-FOR-LIVING.pdfBRUDNICK-CENTER-FOR-LIVING.pdf</v>
      </c>
      <c r="H53" t="s">
        <v>1137</v>
      </c>
    </row>
    <row r="54" spans="1:8" x14ac:dyDescent="0.2">
      <c r="A54" s="5" t="s">
        <v>47</v>
      </c>
      <c r="B54" s="1" t="s">
        <v>488</v>
      </c>
      <c r="C54" s="1" t="s">
        <v>489</v>
      </c>
      <c r="D54" s="1" t="s">
        <v>490</v>
      </c>
      <c r="E54" s="15" t="str">
        <f t="shared" si="0"/>
        <v>Cost Report</v>
      </c>
      <c r="F54" t="s">
        <v>1481</v>
      </c>
      <c r="G54" t="str">
        <f t="shared" si="1"/>
        <v>https://www.chiamass.gov/assets/Uploads/cost-reports/nursing-facility-2021/BRUSH-HILL-CARE-CENTER.pdfBRUSH-HILL-CARE-CENTER.pdf</v>
      </c>
      <c r="H54" t="s">
        <v>1138</v>
      </c>
    </row>
    <row r="55" spans="1:8" x14ac:dyDescent="0.2">
      <c r="A55" s="5" t="s">
        <v>1074</v>
      </c>
      <c r="B55" s="1" t="s">
        <v>491</v>
      </c>
      <c r="C55" s="1" t="s">
        <v>492</v>
      </c>
      <c r="D55" s="1" t="s">
        <v>493</v>
      </c>
      <c r="E55" s="15" t="str">
        <f t="shared" si="0"/>
        <v>Cost Report</v>
      </c>
      <c r="F55" t="s">
        <v>1482</v>
      </c>
      <c r="G55" t="str">
        <f t="shared" si="1"/>
        <v>https://www.chiamass.gov/assets/Uploads/cost-reports/nursing-facility-2021/BUCKLEY-GREENFIELD-HEALTHCARE-CTR.pdfBUCKLEY-GREENFIELD-HEALTHCARE-CTR.pdf</v>
      </c>
      <c r="H55" t="s">
        <v>1139</v>
      </c>
    </row>
    <row r="56" spans="1:8" x14ac:dyDescent="0.2">
      <c r="A56" s="5" t="s">
        <v>48</v>
      </c>
      <c r="B56" s="1" t="s">
        <v>494</v>
      </c>
      <c r="C56" s="1" t="s">
        <v>495</v>
      </c>
      <c r="D56" s="1" t="s">
        <v>496</v>
      </c>
      <c r="E56" s="15" t="str">
        <f t="shared" si="0"/>
        <v>Cost Report</v>
      </c>
      <c r="F56" t="s">
        <v>1483</v>
      </c>
      <c r="G56" t="str">
        <f t="shared" si="1"/>
        <v>https://www.chiamass.gov/assets/Uploads/cost-reports/nursing-facility-2021/CAMBRIDGE-REHAB-and-NURSING-CTR.pdfCAMBRIDGE-REHAB-and-NURSING-CTR.pdf</v>
      </c>
      <c r="H56" t="s">
        <v>1140</v>
      </c>
    </row>
    <row r="57" spans="1:8" x14ac:dyDescent="0.2">
      <c r="A57" s="5" t="s">
        <v>49</v>
      </c>
      <c r="B57" s="1" t="s">
        <v>497</v>
      </c>
      <c r="C57" s="1" t="s">
        <v>498</v>
      </c>
      <c r="D57" s="1" t="s">
        <v>499</v>
      </c>
      <c r="E57" s="15" t="str">
        <f t="shared" si="0"/>
        <v>Cost Report</v>
      </c>
      <c r="F57" t="s">
        <v>1484</v>
      </c>
      <c r="G57" t="str">
        <f t="shared" si="1"/>
        <v>https://www.chiamass.gov/assets/Uploads/cost-reports/nursing-facility-2021/CAMPION-HEALTH-and-WELLNESS.pdfCAMPION-HEALTH-and-WELLNESS.pdf</v>
      </c>
      <c r="H57" t="s">
        <v>1141</v>
      </c>
    </row>
    <row r="58" spans="1:8" x14ac:dyDescent="0.2">
      <c r="A58" s="5" t="s">
        <v>50</v>
      </c>
      <c r="B58" s="1" t="s">
        <v>500</v>
      </c>
      <c r="C58" s="1" t="s">
        <v>501</v>
      </c>
      <c r="D58" s="1" t="s">
        <v>502</v>
      </c>
      <c r="E58" s="15" t="str">
        <f t="shared" si="0"/>
        <v>Cost Report</v>
      </c>
      <c r="F58" t="s">
        <v>1485</v>
      </c>
      <c r="G58" t="str">
        <f t="shared" si="1"/>
        <v>https://www.chiamass.gov/assets/Uploads/cost-reports/nursing-facility-2021/CAPE-HERITAGE-REHAB-and-HEALTH-CARE.pdfCAPE-HERITAGE-REHAB-and-HEALTH-CARE.pdf</v>
      </c>
      <c r="H58" t="s">
        <v>1142</v>
      </c>
    </row>
    <row r="59" spans="1:8" x14ac:dyDescent="0.2">
      <c r="A59" s="5" t="s">
        <v>51</v>
      </c>
      <c r="B59" s="1" t="s">
        <v>503</v>
      </c>
      <c r="C59" s="1" t="s">
        <v>504</v>
      </c>
      <c r="D59" s="1" t="s">
        <v>505</v>
      </c>
      <c r="E59" s="15" t="str">
        <f t="shared" si="0"/>
        <v>Cost Report</v>
      </c>
      <c r="F59" t="s">
        <v>1486</v>
      </c>
      <c r="G59" t="str">
        <f t="shared" si="1"/>
        <v>https://www.chiamass.gov/assets/Uploads/cost-reports/nursing-facility-2021/CAPE-REGENCY-REHAB-and-HEALTH-CARE.pdfCAPE-REGENCY-REHAB-and-HEALTH-CARE.pdf</v>
      </c>
      <c r="H59" t="s">
        <v>1143</v>
      </c>
    </row>
    <row r="60" spans="1:8" x14ac:dyDescent="0.2">
      <c r="A60" s="5" t="s">
        <v>52</v>
      </c>
      <c r="B60" s="1" t="s">
        <v>506</v>
      </c>
      <c r="C60" s="1" t="s">
        <v>507</v>
      </c>
      <c r="D60" s="1" t="s">
        <v>508</v>
      </c>
      <c r="E60" s="15" t="str">
        <f t="shared" si="0"/>
        <v>Cost Report</v>
      </c>
      <c r="F60" t="s">
        <v>1487</v>
      </c>
      <c r="G60" t="str">
        <f t="shared" si="1"/>
        <v>https://www.chiamass.gov/assets/Uploads/cost-reports/nursing-facility-2021/CARDIGAN-NURSING-and-REHABILITATION.pdfCARDIGAN-NURSING-and-REHABILITATION.pdf</v>
      </c>
      <c r="H60" t="s">
        <v>1144</v>
      </c>
    </row>
    <row r="61" spans="1:8" x14ac:dyDescent="0.2">
      <c r="A61" s="5" t="s">
        <v>53</v>
      </c>
      <c r="B61" s="1" t="s">
        <v>509</v>
      </c>
      <c r="C61" s="1" t="s">
        <v>510</v>
      </c>
      <c r="D61" s="1" t="s">
        <v>511</v>
      </c>
      <c r="E61" s="15" t="str">
        <f t="shared" si="0"/>
        <v>Cost Report</v>
      </c>
      <c r="F61" t="s">
        <v>1488</v>
      </c>
      <c r="G61" t="str">
        <f t="shared" si="1"/>
        <v>https://www.chiamass.gov/assets/Uploads/cost-reports/nursing-facility-2021/CARE-ONE-AT-BROOKLINE.pdfCARE-ONE-AT-BROOKLINE.pdf</v>
      </c>
      <c r="H61" t="s">
        <v>1145</v>
      </c>
    </row>
    <row r="62" spans="1:8" x14ac:dyDescent="0.2">
      <c r="A62" s="5" t="s">
        <v>54</v>
      </c>
      <c r="B62" s="1" t="s">
        <v>512</v>
      </c>
      <c r="C62" s="1" t="s">
        <v>513</v>
      </c>
      <c r="D62" s="1" t="s">
        <v>514</v>
      </c>
      <c r="E62" s="15" t="str">
        <f t="shared" si="0"/>
        <v>Cost Report</v>
      </c>
      <c r="F62" t="s">
        <v>1489</v>
      </c>
      <c r="G62" t="str">
        <f t="shared" si="1"/>
        <v>https://www.chiamass.gov/assets/Uploads/cost-reports/nursing-facility-2021/CARE-ONE-AT-CONCORD.pdfCARE-ONE-AT-CONCORD.pdf</v>
      </c>
      <c r="H62" t="s">
        <v>1146</v>
      </c>
    </row>
    <row r="63" spans="1:8" x14ac:dyDescent="0.2">
      <c r="A63" s="5" t="s">
        <v>55</v>
      </c>
      <c r="B63" s="1" t="s">
        <v>515</v>
      </c>
      <c r="C63" s="1" t="s">
        <v>454</v>
      </c>
      <c r="D63" s="1" t="s">
        <v>455</v>
      </c>
      <c r="E63" s="15" t="str">
        <f t="shared" si="0"/>
        <v>Cost Report</v>
      </c>
      <c r="F63" t="s">
        <v>1490</v>
      </c>
      <c r="G63" t="str">
        <f t="shared" si="1"/>
        <v>https://www.chiamass.gov/assets/Uploads/cost-reports/nursing-facility-2021/CARE-ONE-AT-ESSEX-PARK.pdfCARE-ONE-AT-ESSEX-PARK.pdf</v>
      </c>
      <c r="H63" t="s">
        <v>1147</v>
      </c>
    </row>
    <row r="64" spans="1:8" x14ac:dyDescent="0.2">
      <c r="A64" s="5" t="s">
        <v>56</v>
      </c>
      <c r="B64" s="1" t="s">
        <v>516</v>
      </c>
      <c r="C64" s="1" t="s">
        <v>517</v>
      </c>
      <c r="D64" s="1" t="s">
        <v>518</v>
      </c>
      <c r="E64" s="15" t="str">
        <f t="shared" si="0"/>
        <v>Cost Report</v>
      </c>
      <c r="F64" t="s">
        <v>1491</v>
      </c>
      <c r="G64" t="str">
        <f t="shared" si="1"/>
        <v>https://www.chiamass.gov/assets/Uploads/cost-reports/nursing-facility-2021/CARE-ONE-AT-HOLYOKE.pdfCARE-ONE-AT-HOLYOKE.pdf</v>
      </c>
      <c r="H64" t="s">
        <v>1148</v>
      </c>
    </row>
    <row r="65" spans="1:8" x14ac:dyDescent="0.2">
      <c r="A65" s="5" t="s">
        <v>57</v>
      </c>
      <c r="B65" s="1" t="s">
        <v>519</v>
      </c>
      <c r="C65" s="1" t="s">
        <v>520</v>
      </c>
      <c r="D65" s="1" t="s">
        <v>521</v>
      </c>
      <c r="E65" s="15" t="str">
        <f t="shared" si="0"/>
        <v>Cost Report</v>
      </c>
      <c r="F65" t="s">
        <v>1492</v>
      </c>
      <c r="G65" t="str">
        <f t="shared" si="1"/>
        <v>https://www.chiamass.gov/assets/Uploads/cost-reports/nursing-facility-2021/CARE-ONE-AT-LEXINGTON.pdfCARE-ONE-AT-LEXINGTON.pdf</v>
      </c>
      <c r="H65" t="s">
        <v>1149</v>
      </c>
    </row>
    <row r="66" spans="1:8" x14ac:dyDescent="0.2">
      <c r="A66" s="5" t="s">
        <v>58</v>
      </c>
      <c r="B66" s="1" t="s">
        <v>522</v>
      </c>
      <c r="C66" s="1" t="s">
        <v>426</v>
      </c>
      <c r="D66" s="1" t="s">
        <v>427</v>
      </c>
      <c r="E66" s="15" t="str">
        <f t="shared" si="0"/>
        <v>Cost Report</v>
      </c>
      <c r="F66" t="s">
        <v>1493</v>
      </c>
      <c r="G66" t="str">
        <f t="shared" si="1"/>
        <v>https://www.chiamass.gov/assets/Uploads/cost-reports/nursing-facility-2021/CARE-ONE-AT-LOWELL.pdfCARE-ONE-AT-LOWELL.pdf</v>
      </c>
      <c r="H66" t="s">
        <v>1150</v>
      </c>
    </row>
    <row r="67" spans="1:8" x14ac:dyDescent="0.2">
      <c r="A67" s="5" t="s">
        <v>59</v>
      </c>
      <c r="B67" s="1" t="s">
        <v>523</v>
      </c>
      <c r="C67" s="1" t="s">
        <v>524</v>
      </c>
      <c r="D67" s="1" t="s">
        <v>525</v>
      </c>
      <c r="E67" s="15" t="str">
        <f t="shared" si="0"/>
        <v>Cost Report</v>
      </c>
      <c r="F67" t="s">
        <v>1494</v>
      </c>
      <c r="G67" t="str">
        <f t="shared" si="1"/>
        <v>https://www.chiamass.gov/assets/Uploads/cost-reports/nursing-facility-2021/CARE-ONE-AT-MILLBURY.pdfCARE-ONE-AT-MILLBURY.pdf</v>
      </c>
      <c r="H67" t="s">
        <v>1151</v>
      </c>
    </row>
    <row r="68" spans="1:8" x14ac:dyDescent="0.2">
      <c r="A68" s="5" t="s">
        <v>60</v>
      </c>
      <c r="B68" s="1" t="s">
        <v>526</v>
      </c>
      <c r="C68" s="1" t="s">
        <v>466</v>
      </c>
      <c r="D68" s="1" t="s">
        <v>527</v>
      </c>
      <c r="E68" s="15" t="str">
        <f t="shared" si="0"/>
        <v>Cost Report</v>
      </c>
      <c r="F68" t="s">
        <v>1495</v>
      </c>
      <c r="G68" t="str">
        <f t="shared" si="1"/>
        <v>https://www.chiamass.gov/assets/Uploads/cost-reports/nursing-facility-2021/CARE-ONE-AT-NEW-BEDFORD.pdfCARE-ONE-AT-NEW-BEDFORD.pdf</v>
      </c>
      <c r="H68" t="s">
        <v>1152</v>
      </c>
    </row>
    <row r="69" spans="1:8" x14ac:dyDescent="0.2">
      <c r="A69" s="5" t="s">
        <v>61</v>
      </c>
      <c r="B69" s="1" t="s">
        <v>528</v>
      </c>
      <c r="C69" s="1" t="s">
        <v>529</v>
      </c>
      <c r="D69" s="1" t="s">
        <v>530</v>
      </c>
      <c r="E69" s="15" t="str">
        <f t="shared" si="0"/>
        <v>Cost Report</v>
      </c>
      <c r="F69" t="s">
        <v>1496</v>
      </c>
      <c r="G69" t="str">
        <f t="shared" si="1"/>
        <v>https://www.chiamass.gov/assets/Uploads/cost-reports/nursing-facility-2021/CARE-ONE-AT-NEWTON.pdfCARE-ONE-AT-NEWTON.pdf</v>
      </c>
      <c r="H69" t="s">
        <v>1153</v>
      </c>
    </row>
    <row r="70" spans="1:8" x14ac:dyDescent="0.2">
      <c r="A70" s="5" t="s">
        <v>62</v>
      </c>
      <c r="B70" s="1" t="s">
        <v>531</v>
      </c>
      <c r="C70" s="1" t="s">
        <v>532</v>
      </c>
      <c r="D70" s="1" t="s">
        <v>533</v>
      </c>
      <c r="E70" s="15" t="str">
        <f t="shared" si="0"/>
        <v>Cost Report</v>
      </c>
      <c r="F70" t="s">
        <v>1497</v>
      </c>
      <c r="G70" t="str">
        <f t="shared" si="1"/>
        <v>https://www.chiamass.gov/assets/Uploads/cost-reports/nursing-facility-2021/CARE-ONE-AT-NORTHAMPTON.pdfCARE-ONE-AT-NORTHAMPTON.pdf</v>
      </c>
      <c r="H70" t="s">
        <v>1154</v>
      </c>
    </row>
    <row r="71" spans="1:8" x14ac:dyDescent="0.2">
      <c r="A71" s="5" t="s">
        <v>63</v>
      </c>
      <c r="B71" s="1" t="s">
        <v>534</v>
      </c>
      <c r="C71" s="1" t="s">
        <v>374</v>
      </c>
      <c r="D71" s="1" t="s">
        <v>375</v>
      </c>
      <c r="E71" s="15" t="str">
        <f t="shared" si="0"/>
        <v>Cost Report</v>
      </c>
      <c r="F71" t="s">
        <v>1498</v>
      </c>
      <c r="G71" t="str">
        <f t="shared" si="1"/>
        <v>https://www.chiamass.gov/assets/Uploads/cost-reports/nursing-facility-2021/CARE-ONE-AT-PEABODY.pdfCARE-ONE-AT-PEABODY.pdf</v>
      </c>
      <c r="H71" t="s">
        <v>1155</v>
      </c>
    </row>
    <row r="72" spans="1:8" x14ac:dyDescent="0.2">
      <c r="A72" s="5" t="s">
        <v>64</v>
      </c>
      <c r="B72" s="1" t="s">
        <v>535</v>
      </c>
      <c r="C72" s="1" t="s">
        <v>536</v>
      </c>
      <c r="D72" s="1" t="s">
        <v>537</v>
      </c>
      <c r="E72" s="15" t="str">
        <f t="shared" si="0"/>
        <v>Cost Report</v>
      </c>
      <c r="F72" t="s">
        <v>1499</v>
      </c>
      <c r="G72" t="str">
        <f t="shared" si="1"/>
        <v>https://www.chiamass.gov/assets/Uploads/cost-reports/nursing-facility-2021/CARE-ONE-AT-RANDOLPH.pdfCARE-ONE-AT-RANDOLPH.pdf</v>
      </c>
      <c r="H72" t="s">
        <v>1156</v>
      </c>
    </row>
    <row r="73" spans="1:8" x14ac:dyDescent="0.2">
      <c r="A73" s="5" t="s">
        <v>65</v>
      </c>
      <c r="B73" s="1" t="s">
        <v>538</v>
      </c>
      <c r="C73" s="1" t="s">
        <v>539</v>
      </c>
      <c r="D73" s="1" t="s">
        <v>540</v>
      </c>
      <c r="E73" s="15" t="str">
        <f t="shared" si="0"/>
        <v>Cost Report</v>
      </c>
      <c r="F73" t="s">
        <v>1500</v>
      </c>
      <c r="G73" t="str">
        <f t="shared" si="1"/>
        <v>https://www.chiamass.gov/assets/Uploads/cost-reports/nursing-facility-2021/CARE-ONE-AT-REDSTNE.pdfCARE-ONE-AT-REDSTNE.pdf</v>
      </c>
      <c r="H73" t="s">
        <v>1157</v>
      </c>
    </row>
    <row r="74" spans="1:8" x14ac:dyDescent="0.2">
      <c r="A74" s="5" t="s">
        <v>66</v>
      </c>
      <c r="B74" s="1" t="s">
        <v>541</v>
      </c>
      <c r="C74" s="1" t="s">
        <v>542</v>
      </c>
      <c r="D74" s="1" t="s">
        <v>543</v>
      </c>
      <c r="E74" s="15" t="str">
        <f t="shared" si="0"/>
        <v>Cost Report</v>
      </c>
      <c r="F74" t="s">
        <v>1501</v>
      </c>
      <c r="G74" t="str">
        <f t="shared" si="1"/>
        <v>https://www.chiamass.gov/assets/Uploads/cost-reports/nursing-facility-2021/CARE-ONE-AT-WEYMOUTH.pdfCARE-ONE-AT-WEYMOUTH.pdf</v>
      </c>
      <c r="H74" t="s">
        <v>1158</v>
      </c>
    </row>
    <row r="75" spans="1:8" x14ac:dyDescent="0.2">
      <c r="A75" s="5" t="s">
        <v>67</v>
      </c>
      <c r="B75" s="1" t="s">
        <v>544</v>
      </c>
      <c r="C75" s="1" t="s">
        <v>545</v>
      </c>
      <c r="D75" s="1" t="s">
        <v>546</v>
      </c>
      <c r="E75" s="15" t="str">
        <f t="shared" si="0"/>
        <v>Cost Report</v>
      </c>
      <c r="F75" t="s">
        <v>1502</v>
      </c>
      <c r="G75" t="str">
        <f t="shared" si="1"/>
        <v>https://www.chiamass.gov/assets/Uploads/cost-reports/nursing-facility-2021/CARE-ONE-AT-WILMINGTON.pdfCARE-ONE-AT-WILMINGTON.pdf</v>
      </c>
      <c r="H75" t="s">
        <v>1159</v>
      </c>
    </row>
    <row r="76" spans="1:8" x14ac:dyDescent="0.2">
      <c r="A76" s="5" t="s">
        <v>68</v>
      </c>
      <c r="B76" s="1" t="s">
        <v>547</v>
      </c>
      <c r="C76" s="1" t="s">
        <v>548</v>
      </c>
      <c r="D76" s="1" t="s">
        <v>549</v>
      </c>
      <c r="E76" s="15" t="str">
        <f t="shared" si="0"/>
        <v>Cost Report</v>
      </c>
      <c r="F76" t="s">
        <v>1503</v>
      </c>
      <c r="G76" t="str">
        <f t="shared" si="1"/>
        <v>https://www.chiamass.gov/assets/Uploads/cost-reports/nursing-facility-2021/CARLETON-WILLARD-VILLAGE.pdfCARLETON-WILLARD-VILLAGE.pdf</v>
      </c>
      <c r="H76" t="s">
        <v>1160</v>
      </c>
    </row>
    <row r="77" spans="1:8" x14ac:dyDescent="0.2">
      <c r="A77" s="5" t="s">
        <v>69</v>
      </c>
      <c r="B77" s="1" t="s">
        <v>550</v>
      </c>
      <c r="C77" s="1" t="s">
        <v>438</v>
      </c>
      <c r="D77" s="1" t="s">
        <v>551</v>
      </c>
      <c r="E77" s="15" t="str">
        <f t="shared" si="0"/>
        <v>Cost Report</v>
      </c>
      <c r="F77" t="s">
        <v>1504</v>
      </c>
      <c r="G77" t="str">
        <f t="shared" si="1"/>
        <v>https://www.chiamass.gov/assets/Uploads/cost-reports/nursing-facility-2021/CARLYLE-HOUSE.pdfCARLYLE-HOUSE.pdf</v>
      </c>
      <c r="H77" t="s">
        <v>1161</v>
      </c>
    </row>
    <row r="78" spans="1:8" x14ac:dyDescent="0.2">
      <c r="A78" s="5" t="s">
        <v>70</v>
      </c>
      <c r="B78" s="1" t="s">
        <v>552</v>
      </c>
      <c r="C78" s="1" t="s">
        <v>553</v>
      </c>
      <c r="D78" s="1" t="s">
        <v>554</v>
      </c>
      <c r="E78" s="15" t="str">
        <f t="shared" si="0"/>
        <v>Cost Report</v>
      </c>
      <c r="F78" t="s">
        <v>1505</v>
      </c>
      <c r="G78" t="str">
        <f t="shared" si="1"/>
        <v>https://www.chiamass.gov/assets/Uploads/cost-reports/nursing-facility-2021/CARVALHO-GROVE-HEALTH-and-REHAB.pdfCARVALHO-GROVE-HEALTH-and-REHAB.pdf</v>
      </c>
      <c r="H78" t="s">
        <v>1162</v>
      </c>
    </row>
    <row r="79" spans="1:8" x14ac:dyDescent="0.2">
      <c r="A79" s="5" t="s">
        <v>71</v>
      </c>
      <c r="B79" s="1" t="s">
        <v>555</v>
      </c>
      <c r="C79" s="1" t="s">
        <v>438</v>
      </c>
      <c r="D79" s="1" t="s">
        <v>551</v>
      </c>
      <c r="E79" s="15" t="str">
        <f t="shared" si="0"/>
        <v>Cost Report</v>
      </c>
      <c r="F79" t="s">
        <v>1506</v>
      </c>
      <c r="G79" t="str">
        <f t="shared" si="1"/>
        <v>https://www.chiamass.gov/assets/Uploads/cost-reports/nursing-facility-2021/CASA-DE-RAMANA-REHABILITATION.pdfCASA-DE-RAMANA-REHABILITATION.pdf</v>
      </c>
      <c r="H79" t="s">
        <v>1163</v>
      </c>
    </row>
    <row r="80" spans="1:8" x14ac:dyDescent="0.2">
      <c r="A80" s="5" t="s">
        <v>72</v>
      </c>
      <c r="B80" s="1" t="s">
        <v>556</v>
      </c>
      <c r="C80" s="1" t="s">
        <v>553</v>
      </c>
      <c r="D80" s="1" t="s">
        <v>557</v>
      </c>
      <c r="E80" s="15" t="str">
        <f t="shared" si="0"/>
        <v>Cost Report</v>
      </c>
      <c r="F80" t="s">
        <v>1507</v>
      </c>
      <c r="G80" t="str">
        <f t="shared" si="1"/>
        <v>https://www.chiamass.gov/assets/Uploads/cost-reports/nursing-facility-2021/CATHOLIC-MEMORIAL-HOME.pdfCATHOLIC-MEMORIAL-HOME.pdf</v>
      </c>
      <c r="H80" t="s">
        <v>1164</v>
      </c>
    </row>
    <row r="81" spans="1:8" x14ac:dyDescent="0.2">
      <c r="A81" s="5" t="s">
        <v>73</v>
      </c>
      <c r="B81" s="1" t="s">
        <v>558</v>
      </c>
      <c r="C81" s="1" t="s">
        <v>559</v>
      </c>
      <c r="D81" s="1" t="s">
        <v>560</v>
      </c>
      <c r="E81" s="15" t="str">
        <f t="shared" si="0"/>
        <v>Cost Report</v>
      </c>
      <c r="F81" t="s">
        <v>1508</v>
      </c>
      <c r="G81" t="str">
        <f t="shared" si="1"/>
        <v>https://www.chiamass.gov/assets/Uploads/cost-reports/nursing-facility-2021/CEDAR-VIEW-REHAB-and-HEALTH-CARE.pdfCEDAR-VIEW-REHAB-and-HEALTH-CARE.pdf</v>
      </c>
      <c r="H81" t="s">
        <v>1165</v>
      </c>
    </row>
    <row r="82" spans="1:8" x14ac:dyDescent="0.2">
      <c r="A82" s="5" t="s">
        <v>74</v>
      </c>
      <c r="B82" s="1" t="s">
        <v>561</v>
      </c>
      <c r="C82" s="1" t="s">
        <v>562</v>
      </c>
      <c r="D82" s="1" t="s">
        <v>563</v>
      </c>
      <c r="E82" s="15" t="str">
        <f t="shared" si="0"/>
        <v>Cost Report</v>
      </c>
      <c r="F82" t="s">
        <v>1509</v>
      </c>
      <c r="G82" t="str">
        <f t="shared" si="1"/>
        <v>https://www.chiamass.gov/assets/Uploads/cost-reports/nursing-facility-2021/CEDARWOOD-GARDENS.pdfCEDARWOOD-GARDENS.pdf</v>
      </c>
      <c r="H82" t="s">
        <v>1166</v>
      </c>
    </row>
    <row r="83" spans="1:8" x14ac:dyDescent="0.2">
      <c r="A83" s="5" t="s">
        <v>75</v>
      </c>
      <c r="B83" s="1" t="s">
        <v>564</v>
      </c>
      <c r="C83" s="1" t="s">
        <v>565</v>
      </c>
      <c r="D83" s="1" t="s">
        <v>566</v>
      </c>
      <c r="E83" s="15" t="str">
        <f t="shared" si="0"/>
        <v>Cost Report</v>
      </c>
      <c r="F83" s="15" t="s">
        <v>1775</v>
      </c>
      <c r="G83" t="str">
        <f t="shared" si="1"/>
        <v>https://www.chiamass.gov/assets/Uploads/cost-reports/nursing-facility-2021/CENTER-FOR-EXTENDED-CARE-AMHERST.pdfCENTER-FOR-EXTENDED-CARE-@-AMHERSTpdf</v>
      </c>
      <c r="H83" t="s">
        <v>1167</v>
      </c>
    </row>
    <row r="84" spans="1:8" ht="16" x14ac:dyDescent="0.2">
      <c r="A84" s="9" t="s">
        <v>76</v>
      </c>
      <c r="B84" s="9" t="s">
        <v>1077</v>
      </c>
      <c r="C84" t="s">
        <v>377</v>
      </c>
      <c r="D84" s="10">
        <v>2302</v>
      </c>
      <c r="E84" s="15" t="str">
        <f t="shared" si="0"/>
        <v>Cost Report</v>
      </c>
      <c r="F84" t="s">
        <v>1510</v>
      </c>
      <c r="G84" t="str">
        <f t="shared" si="1"/>
        <v>https://www.chiamass.gov/assets/Uploads/cost-reports/nursing-facility-2021/CHAMPION-REHABILITATION-and-NURSING-CENTER.pdfCHAMPION-REHABILITATION-and-NURSING-CENTER.pdf</v>
      </c>
      <c r="H84" t="s">
        <v>1168</v>
      </c>
    </row>
    <row r="85" spans="1:8" x14ac:dyDescent="0.2">
      <c r="A85" s="5" t="s">
        <v>77</v>
      </c>
      <c r="B85" s="1" t="s">
        <v>567</v>
      </c>
      <c r="C85" s="1" t="s">
        <v>568</v>
      </c>
      <c r="D85" s="1" t="s">
        <v>569</v>
      </c>
      <c r="E85" s="15" t="str">
        <f t="shared" ref="E85:E148" si="2">HYPERLINK(F85,"Cost Report")</f>
        <v>Cost Report</v>
      </c>
      <c r="F85" t="s">
        <v>1511</v>
      </c>
      <c r="G85" t="str">
        <f t="shared" si="1"/>
        <v>https://www.chiamass.gov/assets/Uploads/cost-reports/nursing-facility-2021/CHAPIN-CENTER.pdfCHAPIN-CENTER.pdf</v>
      </c>
      <c r="H85" t="s">
        <v>1169</v>
      </c>
    </row>
    <row r="86" spans="1:8" x14ac:dyDescent="0.2">
      <c r="A86" s="5" t="s">
        <v>1075</v>
      </c>
      <c r="B86" s="1" t="s">
        <v>570</v>
      </c>
      <c r="C86" s="1" t="s">
        <v>492</v>
      </c>
      <c r="D86" s="1" t="s">
        <v>493</v>
      </c>
      <c r="E86" s="15" t="str">
        <f t="shared" si="2"/>
        <v>Cost Report</v>
      </c>
      <c r="F86" t="s">
        <v>1512</v>
      </c>
      <c r="G86" t="str">
        <f t="shared" si="1"/>
        <v>https://www.chiamass.gov/assets/Uploads/cost-reports/nursing-facility-2021/CHARLENE-MANOR-EXT.-CARE-FAC.pdfCHARLENE-MANOR-EXT.-CARE-FAC.pdf</v>
      </c>
      <c r="H86" t="s">
        <v>1170</v>
      </c>
    </row>
    <row r="87" spans="1:8" x14ac:dyDescent="0.2">
      <c r="A87" s="5" t="s">
        <v>1076</v>
      </c>
      <c r="B87" s="1" t="s">
        <v>573</v>
      </c>
      <c r="C87" s="1" t="s">
        <v>539</v>
      </c>
      <c r="D87" s="1" t="s">
        <v>540</v>
      </c>
      <c r="E87" s="15" t="str">
        <f t="shared" si="2"/>
        <v>Cost Report</v>
      </c>
      <c r="F87" t="s">
        <v>1513</v>
      </c>
      <c r="G87" t="str">
        <f t="shared" ref="G87:G150" si="3">F87&amp;H87</f>
        <v>https://www.chiamass.gov/assets/Uploads/cost-reports/nursing-facility-2021/CHESTUT-HILL-OF-EASTLONGMEADOW.pdfCHESTUT-HILL-OF-EASTLONGMEADOW.pdf</v>
      </c>
      <c r="H87" t="s">
        <v>1171</v>
      </c>
    </row>
    <row r="88" spans="1:8" x14ac:dyDescent="0.2">
      <c r="A88" s="5" t="s">
        <v>78</v>
      </c>
      <c r="B88" s="1" t="s">
        <v>574</v>
      </c>
      <c r="C88" s="1" t="s">
        <v>575</v>
      </c>
      <c r="D88" s="1" t="s">
        <v>576</v>
      </c>
      <c r="E88" s="15" t="str">
        <f t="shared" si="2"/>
        <v>Cost Report</v>
      </c>
      <c r="F88" t="s">
        <v>1514</v>
      </c>
      <c r="G88" t="str">
        <f t="shared" si="3"/>
        <v>https://www.chiamass.gov/assets/Uploads/cost-reports/nursing-facility-2021/CHESTUT-WOODS-REHAB-and-HEALTHCARE.pdfCHESTUT-WOODS-REHAB-and-HEALTHCARE.pdf</v>
      </c>
      <c r="H88" t="s">
        <v>1172</v>
      </c>
    </row>
    <row r="89" spans="1:8" x14ac:dyDescent="0.2">
      <c r="A89" s="5" t="s">
        <v>79</v>
      </c>
      <c r="B89" s="1" t="s">
        <v>577</v>
      </c>
      <c r="C89" s="1" t="s">
        <v>578</v>
      </c>
      <c r="D89" s="1" t="s">
        <v>579</v>
      </c>
      <c r="E89" s="15" t="str">
        <f t="shared" si="2"/>
        <v>Cost Report</v>
      </c>
      <c r="F89" t="s">
        <v>1515</v>
      </c>
      <c r="G89" t="str">
        <f t="shared" si="3"/>
        <v>https://www.chiamass.gov/assets/Uploads/cost-reports/nursing-facility-2021/CHETWYNDE-HEALTHCARE.pdfCHETWYNDE-HEALTHCARE.pdf</v>
      </c>
      <c r="H89" t="s">
        <v>1173</v>
      </c>
    </row>
    <row r="90" spans="1:8" x14ac:dyDescent="0.2">
      <c r="A90" s="5" t="s">
        <v>80</v>
      </c>
      <c r="B90" s="1" t="s">
        <v>580</v>
      </c>
      <c r="C90" s="1" t="s">
        <v>581</v>
      </c>
      <c r="D90" s="1" t="s">
        <v>582</v>
      </c>
      <c r="E90" s="15" t="str">
        <f t="shared" si="2"/>
        <v>Cost Report</v>
      </c>
      <c r="F90" t="s">
        <v>1516</v>
      </c>
      <c r="G90" t="str">
        <f t="shared" si="3"/>
        <v>https://www.chiamass.gov/assets/Uploads/cost-reports/nursing-facility-2021/CHICOPEE-REHABILITATION-and-NURSING.pdfCHICOPEE-REHABILITATION-and-NURSING.pdf</v>
      </c>
      <c r="H90" t="s">
        <v>1174</v>
      </c>
    </row>
    <row r="91" spans="1:8" x14ac:dyDescent="0.2">
      <c r="A91" s="5" t="s">
        <v>81</v>
      </c>
      <c r="B91" s="1" t="s">
        <v>583</v>
      </c>
      <c r="C91" s="1" t="s">
        <v>409</v>
      </c>
      <c r="D91" s="1" t="s">
        <v>411</v>
      </c>
      <c r="E91" s="15" t="str">
        <f t="shared" si="2"/>
        <v>Cost Report</v>
      </c>
      <c r="F91" t="s">
        <v>1517</v>
      </c>
      <c r="G91" t="str">
        <f t="shared" si="3"/>
        <v>https://www.chiamass.gov/assets/Uploads/cost-reports/nursing-facility-2021/CHRISTPHER-HOUSE-OF-WORCESTR.pdfCHRISTPHER-HOUSE-OF-WORCESTR.pdf</v>
      </c>
      <c r="H91" t="s">
        <v>1175</v>
      </c>
    </row>
    <row r="92" spans="1:8" x14ac:dyDescent="0.2">
      <c r="A92" s="5" t="s">
        <v>82</v>
      </c>
      <c r="B92" s="1" t="s">
        <v>584</v>
      </c>
      <c r="C92" s="1" t="s">
        <v>585</v>
      </c>
      <c r="D92" s="1" t="s">
        <v>586</v>
      </c>
      <c r="E92" s="15" t="str">
        <f t="shared" si="2"/>
        <v>Cost Report</v>
      </c>
      <c r="F92" t="s">
        <v>1518</v>
      </c>
      <c r="G92" t="str">
        <f t="shared" si="3"/>
        <v>https://www.chiamass.gov/assets/Uploads/cost-reports/nursing-facility-2021/CLIFTON-REHABILITATIVE-NURGING.pdfCLIFTON-REHABILITATIVE-NURGING.pdf</v>
      </c>
      <c r="H92" t="s">
        <v>1176</v>
      </c>
    </row>
    <row r="93" spans="1:8" x14ac:dyDescent="0.2">
      <c r="A93" s="5" t="s">
        <v>83</v>
      </c>
      <c r="B93" s="1" t="s">
        <v>587</v>
      </c>
      <c r="C93" s="1" t="s">
        <v>416</v>
      </c>
      <c r="D93" s="1" t="s">
        <v>417</v>
      </c>
      <c r="E93" s="15" t="str">
        <f t="shared" si="2"/>
        <v>Cost Report</v>
      </c>
      <c r="F93" t="s">
        <v>1519</v>
      </c>
      <c r="G93" t="str">
        <f t="shared" si="3"/>
        <v>https://www.chiamass.gov/assets/Uploads/cost-reports/nursing-facility-2021/COLEMAN-HOUSE.pdfCOLEMAN-HOUSE.pdf</v>
      </c>
      <c r="H93" t="s">
        <v>1177</v>
      </c>
    </row>
    <row r="94" spans="1:8" x14ac:dyDescent="0.2">
      <c r="A94" s="5" t="s">
        <v>84</v>
      </c>
      <c r="B94" s="1" t="s">
        <v>589</v>
      </c>
      <c r="C94" s="1" t="s">
        <v>590</v>
      </c>
      <c r="D94" s="1" t="s">
        <v>591</v>
      </c>
      <c r="E94" s="15" t="str">
        <f t="shared" si="2"/>
        <v>Cost Report</v>
      </c>
      <c r="F94" t="s">
        <v>1520</v>
      </c>
      <c r="G94" t="str">
        <f t="shared" si="3"/>
        <v>https://www.chiamass.gov/assets/Uploads/cost-reports/nursing-facility-2021/COLONY-CENTER-HEALTH-and-REHAB.pdfCOLONY-CENTER-HEALTH-and-REHAB.pdf</v>
      </c>
      <c r="H94" t="s">
        <v>1178</v>
      </c>
    </row>
    <row r="95" spans="1:8" x14ac:dyDescent="0.2">
      <c r="A95" s="5" t="s">
        <v>85</v>
      </c>
      <c r="B95" s="1" t="s">
        <v>592</v>
      </c>
      <c r="C95" s="1" t="s">
        <v>374</v>
      </c>
      <c r="D95" s="1" t="s">
        <v>375</v>
      </c>
      <c r="E95" s="15" t="str">
        <f t="shared" si="2"/>
        <v>Cost Report</v>
      </c>
      <c r="F95" t="s">
        <v>1521</v>
      </c>
      <c r="G95" t="str">
        <f t="shared" si="3"/>
        <v>https://www.chiamass.gov/assets/Uploads/cost-reports/nursing-facility-2021/CONTINUING-CARE-II-AT-BROOKSBY.pdfCONTINUING-CARE-II-AT-BROOKSBY.pdf</v>
      </c>
      <c r="H95" t="s">
        <v>1179</v>
      </c>
    </row>
    <row r="96" spans="1:8" x14ac:dyDescent="0.2">
      <c r="A96" s="5" t="s">
        <v>86</v>
      </c>
      <c r="B96" s="1" t="s">
        <v>593</v>
      </c>
      <c r="C96" s="1" t="s">
        <v>451</v>
      </c>
      <c r="D96" s="1" t="s">
        <v>452</v>
      </c>
      <c r="E96" s="15" t="str">
        <f t="shared" si="2"/>
        <v>Cost Report</v>
      </c>
      <c r="F96" t="s">
        <v>1522</v>
      </c>
      <c r="G96" t="str">
        <f t="shared" si="3"/>
        <v>https://www.chiamass.gov/assets/Uploads/cost-reports/nursing-facility-2021/COPLEY-AT-STUGHTON-NURGING-CARE.pdfCOPLEY-AT-STUGHTON-NURGING-CARE.pdf</v>
      </c>
      <c r="H96" t="s">
        <v>1180</v>
      </c>
    </row>
    <row r="97" spans="1:8" x14ac:dyDescent="0.2">
      <c r="A97" s="5" t="s">
        <v>87</v>
      </c>
      <c r="B97" s="1" t="s">
        <v>594</v>
      </c>
      <c r="C97" s="1" t="s">
        <v>478</v>
      </c>
      <c r="D97" s="1" t="s">
        <v>479</v>
      </c>
      <c r="E97" s="15" t="str">
        <f t="shared" si="2"/>
        <v>Cost Report</v>
      </c>
      <c r="F97" t="s">
        <v>1523</v>
      </c>
      <c r="G97" t="str">
        <f t="shared" si="3"/>
        <v>https://www.chiamass.gov/assets/Uploads/cost-reports/nursing-facility-2021/COUNTRY-CENTER-FOR-HEALTH-and-REHAB.pdfCOUNTRY-CENTER-FOR-HEALTH-and-REHAB.pdf</v>
      </c>
      <c r="H97" t="s">
        <v>1181</v>
      </c>
    </row>
    <row r="98" spans="1:8" x14ac:dyDescent="0.2">
      <c r="A98" s="5" t="s">
        <v>88</v>
      </c>
      <c r="B98" s="1" t="s">
        <v>595</v>
      </c>
      <c r="C98" s="1" t="s">
        <v>596</v>
      </c>
      <c r="D98" s="1" t="s">
        <v>597</v>
      </c>
      <c r="E98" s="15" t="str">
        <f t="shared" si="2"/>
        <v>Cost Report</v>
      </c>
      <c r="F98" t="s">
        <v>1524</v>
      </c>
      <c r="G98" t="str">
        <f t="shared" si="3"/>
        <v>https://www.chiamass.gov/assets/Uploads/cost-reports/nursing-facility-2021/COUNTRY-GARDENS-HEALTH-and-REHAB.pdfCOUNTRY-GARDENS-HEALTH-and-REHAB.pdf</v>
      </c>
      <c r="H98" t="s">
        <v>1182</v>
      </c>
    </row>
    <row r="99" spans="1:8" x14ac:dyDescent="0.2">
      <c r="A99" s="5" t="s">
        <v>89</v>
      </c>
      <c r="B99" s="1" t="s">
        <v>598</v>
      </c>
      <c r="C99" s="1" t="s">
        <v>444</v>
      </c>
      <c r="D99" s="1" t="s">
        <v>445</v>
      </c>
      <c r="E99" s="15" t="str">
        <f t="shared" si="2"/>
        <v>Cost Report</v>
      </c>
      <c r="F99" t="s">
        <v>1525</v>
      </c>
      <c r="G99" t="str">
        <f t="shared" si="3"/>
        <v>https://www.chiamass.gov/assets/Uploads/cost-reports/nursing-facility-2021/COUNTRYSIDE-HEALTH-CARE-OF-MILFORD.pdfCOUNTRYSIDE-HEALTH-CARE-OF-MILFORD.pdf</v>
      </c>
      <c r="H99" t="s">
        <v>1183</v>
      </c>
    </row>
    <row r="100" spans="1:8" x14ac:dyDescent="0.2">
      <c r="A100" s="5" t="s">
        <v>90</v>
      </c>
      <c r="B100" s="1" t="s">
        <v>599</v>
      </c>
      <c r="C100" s="1" t="s">
        <v>600</v>
      </c>
      <c r="D100" s="1" t="s">
        <v>601</v>
      </c>
      <c r="E100" s="15" t="str">
        <f t="shared" si="2"/>
        <v>Cost Report</v>
      </c>
      <c r="F100" t="s">
        <v>1526</v>
      </c>
      <c r="G100" t="str">
        <f t="shared" si="3"/>
        <v>https://www.chiamass.gov/assets/Uploads/cost-reports/nursing-facility-2021/COURTYARD-NURSING-CARE-CENTER.pdfCOURTYARD-NURSING-CARE-CENTER.pdf</v>
      </c>
      <c r="H100" t="s">
        <v>1184</v>
      </c>
    </row>
    <row r="101" spans="1:8" x14ac:dyDescent="0.2">
      <c r="A101" s="5" t="s">
        <v>91</v>
      </c>
      <c r="B101" s="1" t="s">
        <v>602</v>
      </c>
      <c r="C101" s="1" t="s">
        <v>603</v>
      </c>
      <c r="D101" s="1" t="s">
        <v>604</v>
      </c>
      <c r="E101" s="15" t="str">
        <f t="shared" si="2"/>
        <v>Cost Report</v>
      </c>
      <c r="F101" t="s">
        <v>1527</v>
      </c>
      <c r="G101" t="str">
        <f t="shared" si="3"/>
        <v>https://www.chiamass.gov/assets/Uploads/cost-reports/nursing-facility-2021/CRANEVILLE-PLACE-AT-DALTON.pdfCRANEVILLE-PLACE-AT-DALTON.pdf</v>
      </c>
      <c r="H101" t="s">
        <v>1185</v>
      </c>
    </row>
    <row r="102" spans="1:8" x14ac:dyDescent="0.2">
      <c r="A102" s="5" t="s">
        <v>92</v>
      </c>
      <c r="B102" s="1" t="s">
        <v>605</v>
      </c>
      <c r="C102" s="1" t="s">
        <v>517</v>
      </c>
      <c r="D102" s="1" t="s">
        <v>518</v>
      </c>
      <c r="E102" s="15" t="str">
        <f t="shared" si="2"/>
        <v>Cost Report</v>
      </c>
      <c r="F102" t="s">
        <v>1528</v>
      </c>
      <c r="G102" t="str">
        <f t="shared" si="3"/>
        <v>https://www.chiamass.gov/assets/Uploads/cost-reports/nursing-facility-2021/DAY-BROOK-VILLAGE-SENIOR-LIVING.pdfDAY-BROOK-VILLAGE-SENIOR-LIVING.pdf</v>
      </c>
      <c r="H102" t="s">
        <v>1186</v>
      </c>
    </row>
    <row r="103" spans="1:8" x14ac:dyDescent="0.2">
      <c r="A103" s="5" t="s">
        <v>93</v>
      </c>
      <c r="B103" s="1" t="s">
        <v>606</v>
      </c>
      <c r="C103" s="1" t="s">
        <v>607</v>
      </c>
      <c r="D103" s="1" t="s">
        <v>608</v>
      </c>
      <c r="E103" s="15" t="str">
        <f t="shared" si="2"/>
        <v>Cost Report</v>
      </c>
      <c r="F103" t="s">
        <v>1529</v>
      </c>
      <c r="G103" t="str">
        <f t="shared" si="3"/>
        <v>https://www.chiamass.gov/assets/Uploads/cost-reports/nursing-facility-2021/DEDHAM-HEALTHCARE.pdfDEDHAM-HEALTHCARE.pdf</v>
      </c>
      <c r="H103" t="s">
        <v>1187</v>
      </c>
    </row>
    <row r="104" spans="1:8" x14ac:dyDescent="0.2">
      <c r="A104" s="5" t="s">
        <v>94</v>
      </c>
      <c r="B104" s="1" t="s">
        <v>611</v>
      </c>
      <c r="C104" s="1" t="s">
        <v>612</v>
      </c>
      <c r="D104" s="1" t="s">
        <v>613</v>
      </c>
      <c r="E104" s="15" t="str">
        <f t="shared" si="2"/>
        <v>Cost Report</v>
      </c>
      <c r="F104" t="s">
        <v>1530</v>
      </c>
      <c r="G104" t="str">
        <f t="shared" si="3"/>
        <v>https://www.chiamass.gov/assets/Uploads/cost-reports/nursing-facility-2021/DEXTER-HOUSE-HEALTHCARE.pdfDEXTER-HOUSE-HEALTHCARE.pdf</v>
      </c>
      <c r="H104" t="s">
        <v>1188</v>
      </c>
    </row>
    <row r="105" spans="1:8" x14ac:dyDescent="0.2">
      <c r="A105" s="5" t="s">
        <v>95</v>
      </c>
      <c r="B105" s="1" t="s">
        <v>614</v>
      </c>
      <c r="C105" s="1" t="s">
        <v>542</v>
      </c>
      <c r="D105" s="1" t="s">
        <v>615</v>
      </c>
      <c r="E105" s="15" t="str">
        <f t="shared" si="2"/>
        <v>Cost Report</v>
      </c>
      <c r="F105" t="s">
        <v>1531</v>
      </c>
      <c r="G105" t="str">
        <f t="shared" si="3"/>
        <v>https://www.chiamass.gov/assets/Uploads/cost-reports/nursing-facility-2021/DWYER-HOME.pdfDWYER-HOME.pdf</v>
      </c>
      <c r="H105" t="s">
        <v>1189</v>
      </c>
    </row>
    <row r="106" spans="1:8" x14ac:dyDescent="0.2">
      <c r="A106" s="5" t="s">
        <v>316</v>
      </c>
      <c r="B106" s="1" t="s">
        <v>616</v>
      </c>
      <c r="C106" s="1" t="s">
        <v>426</v>
      </c>
      <c r="D106" s="1" t="s">
        <v>617</v>
      </c>
      <c r="E106" s="15" t="str">
        <f t="shared" si="2"/>
        <v>Cost Report</v>
      </c>
      <c r="F106" t="s">
        <v>1532</v>
      </c>
      <c r="G106" t="str">
        <f t="shared" si="3"/>
        <v>https://www.chiamass.gov/assets/Uploads/cost-reports/nursing-facility-2021/DYOUVILLE-SENIOR-CARE-INC..pdfDYOUVILLE-SENIOR-CARE-INC..pdf</v>
      </c>
      <c r="H106" t="s">
        <v>1190</v>
      </c>
    </row>
    <row r="107" spans="1:8" x14ac:dyDescent="0.2">
      <c r="A107" s="5" t="s">
        <v>96</v>
      </c>
      <c r="B107" s="1" t="s">
        <v>618</v>
      </c>
      <c r="C107" s="1" t="s">
        <v>539</v>
      </c>
      <c r="D107" s="1" t="s">
        <v>540</v>
      </c>
      <c r="E107" s="15" t="str">
        <f t="shared" si="2"/>
        <v>Cost Report</v>
      </c>
      <c r="F107" t="s">
        <v>1533</v>
      </c>
      <c r="G107" t="str">
        <f t="shared" si="3"/>
        <v>https://www.chiamass.gov/assets/Uploads/cost-reports/nursing-facility-2021/EASTLONGMEADOW-SKILLED-NURSING.pdfEASTLONGMEADOW-SKILLED-NURSING.pdf</v>
      </c>
      <c r="H107" t="s">
        <v>1191</v>
      </c>
    </row>
    <row r="108" spans="1:8" x14ac:dyDescent="0.2">
      <c r="A108" s="5" t="s">
        <v>97</v>
      </c>
      <c r="B108" s="1" t="s">
        <v>619</v>
      </c>
      <c r="C108" s="1" t="s">
        <v>620</v>
      </c>
      <c r="D108" s="1" t="s">
        <v>572</v>
      </c>
      <c r="E108" s="15" t="str">
        <f t="shared" si="2"/>
        <v>Cost Report</v>
      </c>
      <c r="F108" t="s">
        <v>1534</v>
      </c>
      <c r="G108" t="str">
        <f t="shared" si="3"/>
        <v>https://www.chiamass.gov/assets/Uploads/cost-reports/nursing-facility-2021/EASTOINTE-REHAB-CENTER.pdfEASTOINTE-REHAB-CENTER.pdf</v>
      </c>
      <c r="H108" t="s">
        <v>1192</v>
      </c>
    </row>
    <row r="109" spans="1:8" x14ac:dyDescent="0.2">
      <c r="A109" s="5" t="s">
        <v>98</v>
      </c>
      <c r="B109" s="1" t="s">
        <v>621</v>
      </c>
      <c r="C109" s="1" t="s">
        <v>622</v>
      </c>
      <c r="D109" s="1" t="s">
        <v>623</v>
      </c>
      <c r="E109" s="15" t="str">
        <f t="shared" si="2"/>
        <v>Cost Report</v>
      </c>
      <c r="F109" t="s">
        <v>1535</v>
      </c>
      <c r="G109" t="str">
        <f t="shared" si="3"/>
        <v>https://www.chiamass.gov/assets/Uploads/cost-reports/nursing-facility-2021/ELAINE-CENTER-AT-HADLEY.pdfELAINE-CENTER-AT-HADLEY.pdf</v>
      </c>
      <c r="H109" t="s">
        <v>1193</v>
      </c>
    </row>
    <row r="110" spans="1:8" x14ac:dyDescent="0.2">
      <c r="A110" s="5" t="s">
        <v>99</v>
      </c>
      <c r="B110" s="1" t="s">
        <v>624</v>
      </c>
      <c r="C110" s="1" t="s">
        <v>413</v>
      </c>
      <c r="D110" s="1" t="s">
        <v>414</v>
      </c>
      <c r="E110" s="15" t="str">
        <f t="shared" si="2"/>
        <v>Cost Report</v>
      </c>
      <c r="F110" t="s">
        <v>1536</v>
      </c>
      <c r="G110" t="str">
        <f t="shared" si="3"/>
        <v>https://www.chiamass.gov/assets/Uploads/cost-reports/nursing-facility-2021/ELIOT-CENTER-FOR-HEALTH-and-REHAB.pdfELIOT-CENTER-FOR-HEALTH-and-REHAB.pdf</v>
      </c>
      <c r="H110" t="s">
        <v>1194</v>
      </c>
    </row>
    <row r="111" spans="1:8" x14ac:dyDescent="0.2">
      <c r="A111" s="5" t="s">
        <v>100</v>
      </c>
      <c r="B111" s="1" t="s">
        <v>625</v>
      </c>
      <c r="C111" s="1" t="s">
        <v>626</v>
      </c>
      <c r="D111" s="1" t="s">
        <v>627</v>
      </c>
      <c r="E111" s="15" t="str">
        <f t="shared" si="2"/>
        <v>Cost Report</v>
      </c>
      <c r="F111" t="s">
        <v>1537</v>
      </c>
      <c r="G111" t="str">
        <f t="shared" si="3"/>
        <v>https://www.chiamass.gov/assets/Uploads/cost-reports/nursing-facility-2021/ELIZABETH-SETON-RESIDENCE.pdfELIZABETH-SETON-RESIDENCE.pdf</v>
      </c>
      <c r="H111" t="s">
        <v>1195</v>
      </c>
    </row>
    <row r="112" spans="1:8" x14ac:dyDescent="0.2">
      <c r="A112" s="5" t="s">
        <v>101</v>
      </c>
      <c r="B112" s="1" t="s">
        <v>628</v>
      </c>
      <c r="C112" s="1" t="s">
        <v>629</v>
      </c>
      <c r="D112" s="1" t="s">
        <v>630</v>
      </c>
      <c r="E112" s="15" t="str">
        <f t="shared" si="2"/>
        <v>Cost Report</v>
      </c>
      <c r="F112" t="s">
        <v>1538</v>
      </c>
      <c r="G112" t="str">
        <f t="shared" si="3"/>
        <v>https://www.chiamass.gov/assets/Uploads/cost-reports/nursing-facility-2021/ELLIS-NURSING-HOME.pdfELLIS-NURSING-HOME.pdf</v>
      </c>
      <c r="H112" t="s">
        <v>1196</v>
      </c>
    </row>
    <row r="113" spans="1:8" x14ac:dyDescent="0.2">
      <c r="A113" s="5" t="s">
        <v>102</v>
      </c>
      <c r="B113" s="1" t="s">
        <v>631</v>
      </c>
      <c r="C113" s="1" t="s">
        <v>426</v>
      </c>
      <c r="D113" s="1" t="s">
        <v>617</v>
      </c>
      <c r="E113" s="15" t="str">
        <f t="shared" si="2"/>
        <v>Cost Report</v>
      </c>
      <c r="F113" t="s">
        <v>1539</v>
      </c>
      <c r="G113" t="str">
        <f t="shared" si="3"/>
        <v>https://www.chiamass.gov/assets/Uploads/cost-reports/nursing-facility-2021/FAIRHAVEN-HEALTHCARE-CENTER.pdfFAIRHAVEN-HEALTHCARE-CENTER.pdf</v>
      </c>
      <c r="H113" t="s">
        <v>1197</v>
      </c>
    </row>
    <row r="114" spans="1:8" x14ac:dyDescent="0.2">
      <c r="A114" s="5" t="s">
        <v>103</v>
      </c>
      <c r="B114" s="1" t="s">
        <v>632</v>
      </c>
      <c r="C114" s="1" t="s">
        <v>633</v>
      </c>
      <c r="D114" s="1" t="s">
        <v>634</v>
      </c>
      <c r="E114" s="15" t="str">
        <f t="shared" si="2"/>
        <v>Cost Report</v>
      </c>
      <c r="F114" t="s">
        <v>1540</v>
      </c>
      <c r="G114" t="str">
        <f t="shared" si="3"/>
        <v>https://www.chiamass.gov/assets/Uploads/cost-reports/nursing-facility-2021/FAIRVIEW-COMMONS-NURSING-and-REHAB.pdfFAIRVIEW-COMMONS-NURSING-and-REHAB.pdf</v>
      </c>
      <c r="H114" t="s">
        <v>1198</v>
      </c>
    </row>
    <row r="115" spans="1:8" x14ac:dyDescent="0.2">
      <c r="A115" s="5" t="s">
        <v>104</v>
      </c>
      <c r="B115" s="1" t="s">
        <v>635</v>
      </c>
      <c r="C115" s="1" t="s">
        <v>553</v>
      </c>
      <c r="D115" s="1" t="s">
        <v>557</v>
      </c>
      <c r="E115" s="15" t="str">
        <f t="shared" si="2"/>
        <v>Cost Report</v>
      </c>
      <c r="F115" t="s">
        <v>1541</v>
      </c>
      <c r="G115" t="str">
        <f t="shared" si="3"/>
        <v>https://www.chiamass.gov/assets/Uploads/cost-reports/nursing-facility-2021/FALL-RIVER-HEALTHCARE.pdfFALL-RIVER-HEALTHCARE.pdf</v>
      </c>
      <c r="H115" t="s">
        <v>1199</v>
      </c>
    </row>
    <row r="116" spans="1:8" x14ac:dyDescent="0.2">
      <c r="A116" s="5" t="s">
        <v>317</v>
      </c>
      <c r="B116" s="1" t="s">
        <v>636</v>
      </c>
      <c r="C116" s="1" t="s">
        <v>553</v>
      </c>
      <c r="D116" s="1" t="s">
        <v>557</v>
      </c>
      <c r="E116" s="15" t="str">
        <f t="shared" si="2"/>
        <v>Cost Report</v>
      </c>
      <c r="F116" t="s">
        <v>1542</v>
      </c>
      <c r="G116" t="str">
        <f t="shared" si="3"/>
        <v>https://www.chiamass.gov/assets/Uploads/cost-reports/nursing-facility-2021/FALL-RIVER-JEWISH-HOME-INC..pdfFALL-RIVER-JEWISH-HOME-INC..pdf</v>
      </c>
      <c r="H116" t="s">
        <v>1200</v>
      </c>
    </row>
    <row r="117" spans="1:8" x14ac:dyDescent="0.2">
      <c r="A117" s="5" t="s">
        <v>105</v>
      </c>
      <c r="B117" s="1" t="s">
        <v>637</v>
      </c>
      <c r="C117" s="1" t="s">
        <v>638</v>
      </c>
      <c r="D117" s="1" t="s">
        <v>639</v>
      </c>
      <c r="E117" s="15" t="str">
        <f t="shared" si="2"/>
        <v>Cost Report</v>
      </c>
      <c r="F117" t="s">
        <v>1543</v>
      </c>
      <c r="G117" t="str">
        <f t="shared" si="3"/>
        <v>https://www.chiamass.gov/assets/Uploads/cost-reports/nursing-facility-2021/FITCHBURG-HEALTHCARE.pdfFITCHBURG-HEALTHCARE.pdf</v>
      </c>
      <c r="H117" t="s">
        <v>1201</v>
      </c>
    </row>
    <row r="118" spans="1:8" x14ac:dyDescent="0.2">
      <c r="A118" s="5" t="s">
        <v>106</v>
      </c>
      <c r="B118" s="1" t="s">
        <v>640</v>
      </c>
      <c r="C118" s="1" t="s">
        <v>638</v>
      </c>
      <c r="D118" s="1" t="s">
        <v>639</v>
      </c>
      <c r="E118" s="15" t="str">
        <f t="shared" si="2"/>
        <v>Cost Report</v>
      </c>
      <c r="F118" t="s">
        <v>1544</v>
      </c>
      <c r="G118" t="str">
        <f t="shared" si="3"/>
        <v>https://www.chiamass.gov/assets/Uploads/cost-reports/nursing-facility-2021/FITCHBURG-REHABILITATION-and-NURSING.pdfFITCHBURG-REHABILITATION-and-NURSING.pdf</v>
      </c>
      <c r="H118" t="s">
        <v>1202</v>
      </c>
    </row>
    <row r="119" spans="1:8" x14ac:dyDescent="0.2">
      <c r="A119" s="5" t="s">
        <v>107</v>
      </c>
      <c r="B119" s="1" t="s">
        <v>641</v>
      </c>
      <c r="C119" s="1" t="s">
        <v>642</v>
      </c>
      <c r="D119" s="1" t="s">
        <v>643</v>
      </c>
      <c r="E119" s="15" t="str">
        <f t="shared" si="2"/>
        <v>Cost Report</v>
      </c>
      <c r="F119" t="s">
        <v>1545</v>
      </c>
      <c r="G119" t="str">
        <f t="shared" si="3"/>
        <v>https://www.chiamass.gov/assets/Uploads/cost-reports/nursing-facility-2021/FOREMOSTAT-SHARON.pdfFOREMOSTAT-SHARON.pdf</v>
      </c>
      <c r="H119" t="s">
        <v>1203</v>
      </c>
    </row>
    <row r="120" spans="1:8" x14ac:dyDescent="0.2">
      <c r="A120" s="5" t="s">
        <v>318</v>
      </c>
      <c r="B120" s="1" t="s">
        <v>644</v>
      </c>
      <c r="C120" s="1" t="s">
        <v>645</v>
      </c>
      <c r="D120" s="1" t="s">
        <v>646</v>
      </c>
      <c r="E120" s="15" t="str">
        <f t="shared" si="2"/>
        <v>Cost Report</v>
      </c>
      <c r="F120" t="s">
        <v>1546</v>
      </c>
      <c r="G120" t="str">
        <f t="shared" si="3"/>
        <v>https://www.chiamass.gov/assets/Uploads/cost-reports/nursing-facility-2021/FRC-INC.-DBA-SPAULDING-NURSING.pdfFRC-INC.-DBA-SPAULDING-NURSING.pdf</v>
      </c>
      <c r="H120" t="s">
        <v>1204</v>
      </c>
    </row>
    <row r="121" spans="1:8" x14ac:dyDescent="0.2">
      <c r="A121" s="5" t="s">
        <v>108</v>
      </c>
      <c r="B121" s="1" t="s">
        <v>647</v>
      </c>
      <c r="C121" s="1" t="s">
        <v>386</v>
      </c>
      <c r="D121" s="1" t="s">
        <v>387</v>
      </c>
      <c r="E121" s="15" t="str">
        <f t="shared" si="2"/>
        <v>Cost Report</v>
      </c>
      <c r="F121" t="s">
        <v>1547</v>
      </c>
      <c r="G121" t="str">
        <f t="shared" si="3"/>
        <v>https://www.chiamass.gov/assets/Uploads/cost-reports/nursing-facility-2021/GARDEN-PLACE-HEALTHCARE.pdfGARDEN-PLACE-HEALTHCARE.pdf</v>
      </c>
      <c r="H121" t="s">
        <v>1205</v>
      </c>
    </row>
    <row r="122" spans="1:8" x14ac:dyDescent="0.2">
      <c r="A122" s="5" t="s">
        <v>109</v>
      </c>
      <c r="B122" s="1" t="s">
        <v>648</v>
      </c>
      <c r="C122" s="1" t="s">
        <v>649</v>
      </c>
      <c r="D122" s="1" t="s">
        <v>650</v>
      </c>
      <c r="E122" s="15" t="str">
        <f t="shared" si="2"/>
        <v>Cost Report</v>
      </c>
      <c r="F122" t="s">
        <v>1548</v>
      </c>
      <c r="G122" t="str">
        <f t="shared" si="3"/>
        <v>https://www.chiamass.gov/assets/Uploads/cost-reports/nursing-facility-2021/GARDNER-REHABILITATION-and-NURSING.pdfGARDNER-REHABILITATION-and-NURSING.pdf</v>
      </c>
      <c r="H122" t="s">
        <v>1206</v>
      </c>
    </row>
    <row r="123" spans="1:8" x14ac:dyDescent="0.2">
      <c r="A123" s="5" t="s">
        <v>110</v>
      </c>
      <c r="B123" s="1" t="s">
        <v>651</v>
      </c>
      <c r="C123" s="1" t="s">
        <v>652</v>
      </c>
      <c r="D123" s="1" t="s">
        <v>653</v>
      </c>
      <c r="E123" s="15" t="str">
        <f t="shared" si="2"/>
        <v>Cost Report</v>
      </c>
      <c r="F123" t="s">
        <v>1549</v>
      </c>
      <c r="G123" t="str">
        <f t="shared" si="3"/>
        <v>https://www.chiamass.gov/assets/Uploads/cost-reports/nursing-facility-2021/GERMAN-CENTRE-FOR-EXTENDED-CARE.pdfGERMAN-CENTRE-FOR-EXTENDED-CARE.pdf</v>
      </c>
      <c r="H123" t="s">
        <v>1207</v>
      </c>
    </row>
    <row r="124" spans="1:8" x14ac:dyDescent="0.2">
      <c r="A124" s="5" t="s">
        <v>111</v>
      </c>
      <c r="B124" s="1" t="s">
        <v>654</v>
      </c>
      <c r="C124" s="1" t="s">
        <v>600</v>
      </c>
      <c r="D124" s="1" t="s">
        <v>601</v>
      </c>
      <c r="E124" s="15" t="str">
        <f t="shared" si="2"/>
        <v>Cost Report</v>
      </c>
      <c r="F124" t="s">
        <v>1550</v>
      </c>
      <c r="G124" t="str">
        <f t="shared" si="3"/>
        <v>https://www.chiamass.gov/assets/Uploads/cost-reports/nursing-facility-2021/GLEN-RIDGE-NURSING-CARE-CENTER.pdfGLEN-RIDGE-NURSING-CARE-CENTER.pdf</v>
      </c>
      <c r="H124" t="s">
        <v>1208</v>
      </c>
    </row>
    <row r="125" spans="1:8" x14ac:dyDescent="0.2">
      <c r="A125" s="5" t="s">
        <v>112</v>
      </c>
      <c r="B125" s="1" t="s">
        <v>655</v>
      </c>
      <c r="C125" s="1" t="s">
        <v>656</v>
      </c>
      <c r="D125" s="1" t="s">
        <v>657</v>
      </c>
      <c r="E125" s="15" t="str">
        <f t="shared" si="2"/>
        <v>Cost Report</v>
      </c>
      <c r="F125" t="s">
        <v>1551</v>
      </c>
      <c r="G125" t="str">
        <f t="shared" si="3"/>
        <v>https://www.chiamass.gov/assets/Uploads/cost-reports/nursing-facility-2021/GLOUCESTR-HEALTHCARE.pdfGLOUCESTR-HEALTHCARE.pdf</v>
      </c>
      <c r="H125" t="s">
        <v>1209</v>
      </c>
    </row>
    <row r="126" spans="1:8" x14ac:dyDescent="0.2">
      <c r="A126" s="5" t="s">
        <v>113</v>
      </c>
      <c r="B126" s="1" t="s">
        <v>658</v>
      </c>
      <c r="C126" s="1" t="s">
        <v>659</v>
      </c>
      <c r="D126" s="1" t="s">
        <v>660</v>
      </c>
      <c r="E126" s="15" t="str">
        <f t="shared" si="2"/>
        <v>Cost Report</v>
      </c>
      <c r="F126" t="s">
        <v>1552</v>
      </c>
      <c r="G126" t="str">
        <f t="shared" si="3"/>
        <v>https://www.chiamass.gov/assets/Uploads/cost-reports/nursing-facility-2021/GOVERNORS-CENTER.pdfGOVERNORS-CENTER.pdf</v>
      </c>
      <c r="H126" t="s">
        <v>1210</v>
      </c>
    </row>
    <row r="127" spans="1:8" x14ac:dyDescent="0.2">
      <c r="A127" s="5" t="s">
        <v>114</v>
      </c>
      <c r="B127" s="1" t="s">
        <v>661</v>
      </c>
      <c r="C127" s="1" t="s">
        <v>662</v>
      </c>
      <c r="D127" s="1" t="s">
        <v>663</v>
      </c>
      <c r="E127" s="15" t="str">
        <f t="shared" si="2"/>
        <v>Cost Report</v>
      </c>
      <c r="F127" t="s">
        <v>1553</v>
      </c>
      <c r="G127" t="str">
        <f t="shared" si="3"/>
        <v>https://www.chiamass.gov/assets/Uploads/cost-reports/nursing-facility-2021/GREENWOOD-NURSING-and-REHAB-CTR.pdfGREENWOOD-NURSING-and-REHAB-CTR.pdf</v>
      </c>
      <c r="H127" t="s">
        <v>1211</v>
      </c>
    </row>
    <row r="128" spans="1:8" x14ac:dyDescent="0.2">
      <c r="A128" s="5" t="s">
        <v>319</v>
      </c>
      <c r="B128" s="1" t="s">
        <v>664</v>
      </c>
      <c r="C128" s="1" t="s">
        <v>371</v>
      </c>
      <c r="D128" s="1" t="s">
        <v>665</v>
      </c>
      <c r="E128" s="15" t="str">
        <f t="shared" si="2"/>
        <v>Cost Report</v>
      </c>
      <c r="F128" t="s">
        <v>1554</v>
      </c>
      <c r="G128" t="str">
        <f t="shared" si="3"/>
        <v>https://www.chiamass.gov/assets/Uploads/cost-reports/nursing-facility-2021/HANCOCK-PARK-REHAB.and-NURSING.pdfHANCOCK-PARK-REHAB.and-NURSING.pdf</v>
      </c>
      <c r="H128" t="s">
        <v>1212</v>
      </c>
    </row>
    <row r="129" spans="1:8" x14ac:dyDescent="0.2">
      <c r="A129" s="5" t="s">
        <v>115</v>
      </c>
      <c r="B129" s="1" t="s">
        <v>666</v>
      </c>
      <c r="C129" s="1" t="s">
        <v>667</v>
      </c>
      <c r="D129" s="1" t="s">
        <v>668</v>
      </c>
      <c r="E129" s="15" t="str">
        <f t="shared" si="2"/>
        <v>Cost Report</v>
      </c>
      <c r="F129" t="s">
        <v>1555</v>
      </c>
      <c r="G129" t="str">
        <f t="shared" si="3"/>
        <v>https://www.chiamass.gov/assets/Uploads/cost-reports/nursing-facility-2021/HANNAH-B-G-SHAW-HOME-FOR-AGED.pdfHANNAH-B-G-SHAW-HOME-FOR-AGED.pdf</v>
      </c>
      <c r="H129" t="s">
        <v>1213</v>
      </c>
    </row>
    <row r="130" spans="1:8" x14ac:dyDescent="0.2">
      <c r="A130" s="5" t="s">
        <v>116</v>
      </c>
      <c r="B130" s="1" t="s">
        <v>669</v>
      </c>
      <c r="C130" s="1" t="s">
        <v>389</v>
      </c>
      <c r="D130" s="1" t="s">
        <v>670</v>
      </c>
      <c r="E130" s="15" t="str">
        <f t="shared" si="2"/>
        <v>Cost Report</v>
      </c>
      <c r="F130" t="s">
        <v>1556</v>
      </c>
      <c r="G130" t="str">
        <f t="shared" si="3"/>
        <v>https://www.chiamass.gov/assets/Uploads/cost-reports/nursing-facility-2021/HANNAH-DUSTN-HEALTHCARE-CENTER.pdfHANNAH-DUSTN-HEALTHCARE-CENTER.pdf</v>
      </c>
      <c r="H130" t="s">
        <v>1214</v>
      </c>
    </row>
    <row r="131" spans="1:8" x14ac:dyDescent="0.2">
      <c r="A131" s="5" t="s">
        <v>117</v>
      </c>
      <c r="B131" s="1" t="s">
        <v>671</v>
      </c>
      <c r="C131" s="1" t="s">
        <v>672</v>
      </c>
      <c r="D131" s="1" t="s">
        <v>673</v>
      </c>
      <c r="E131" s="15" t="str">
        <f t="shared" si="2"/>
        <v>Cost Report</v>
      </c>
      <c r="F131" t="s">
        <v>1557</v>
      </c>
      <c r="G131" t="str">
        <f t="shared" si="3"/>
        <v>https://www.chiamass.gov/assets/Uploads/cost-reports/nursing-facility-2021/HARBOR-HOUSE-NURSING-and-REHAB.pdfHARBOR-HOUSE-NURSING-and-REHAB.pdf</v>
      </c>
      <c r="H131" t="s">
        <v>1215</v>
      </c>
    </row>
    <row r="132" spans="1:8" x14ac:dyDescent="0.2">
      <c r="A132" s="5" t="s">
        <v>118</v>
      </c>
      <c r="B132" s="1" t="s">
        <v>674</v>
      </c>
      <c r="C132" s="1" t="s">
        <v>466</v>
      </c>
      <c r="D132" s="1" t="s">
        <v>467</v>
      </c>
      <c r="E132" s="15" t="str">
        <f t="shared" si="2"/>
        <v>Cost Report</v>
      </c>
      <c r="F132" t="s">
        <v>1558</v>
      </c>
      <c r="G132" t="str">
        <f t="shared" si="3"/>
        <v>https://www.chiamass.gov/assets/Uploads/cost-reports/nursing-facility-2021/HATHAWAY-MANOR-EXTENDED-CARE.pdfHATHAWAY-MANOR-EXTENDED-CARE.pdf</v>
      </c>
      <c r="H132" t="s">
        <v>1216</v>
      </c>
    </row>
    <row r="133" spans="1:8" x14ac:dyDescent="0.2">
      <c r="A133" s="5" t="s">
        <v>119</v>
      </c>
      <c r="B133" s="1" t="s">
        <v>675</v>
      </c>
      <c r="C133" s="1" t="s">
        <v>469</v>
      </c>
      <c r="D133" s="1" t="s">
        <v>470</v>
      </c>
      <c r="E133" s="15" t="str">
        <f t="shared" si="2"/>
        <v>Cost Report</v>
      </c>
      <c r="F133" t="s">
        <v>1559</v>
      </c>
      <c r="G133" t="str">
        <f t="shared" si="3"/>
        <v>https://www.chiamass.gov/assets/Uploads/cost-reports/nursing-facility-2021/HATHORNE-HILL.pdfHATHORNE-HILL.pdf</v>
      </c>
      <c r="H133" t="s">
        <v>1217</v>
      </c>
    </row>
    <row r="134" spans="1:8" x14ac:dyDescent="0.2">
      <c r="A134" s="5" t="s">
        <v>120</v>
      </c>
      <c r="B134" s="1" t="s">
        <v>676</v>
      </c>
      <c r="C134" s="1" t="s">
        <v>677</v>
      </c>
      <c r="D134" s="1" t="s">
        <v>678</v>
      </c>
      <c r="E134" s="15" t="str">
        <f t="shared" si="2"/>
        <v>Cost Report</v>
      </c>
      <c r="F134" t="s">
        <v>1560</v>
      </c>
      <c r="G134" t="str">
        <f t="shared" si="3"/>
        <v>https://www.chiamass.gov/assets/Uploads/cost-reports/nursing-facility-2021/HELLENIC-NURSING-AND-REHABILITATION.pdfHELLENIC-NURSING-AND-REHABILITATION.pdf</v>
      </c>
      <c r="H134" t="s">
        <v>1218</v>
      </c>
    </row>
    <row r="135" spans="1:8" x14ac:dyDescent="0.2">
      <c r="A135" s="5" t="s">
        <v>121</v>
      </c>
      <c r="B135" s="1" t="s">
        <v>679</v>
      </c>
      <c r="C135" s="1" t="s">
        <v>353</v>
      </c>
      <c r="D135" s="1" t="s">
        <v>354</v>
      </c>
      <c r="E135" s="15" t="str">
        <f t="shared" si="2"/>
        <v>Cost Report</v>
      </c>
      <c r="F135" s="15" t="s">
        <v>1776</v>
      </c>
      <c r="G135" t="str">
        <f t="shared" si="3"/>
        <v>https://www.chiamass.gov/assets/Uploads/cost-reports/nursing-facility-2021/HERITAGE-HALL-EAST.pdfHERITAGE-HALL-EAST.pdf</v>
      </c>
      <c r="H135" t="s">
        <v>1777</v>
      </c>
    </row>
    <row r="136" spans="1:8" x14ac:dyDescent="0.2">
      <c r="A136" s="5" t="s">
        <v>122</v>
      </c>
      <c r="B136" s="1" t="s">
        <v>680</v>
      </c>
      <c r="C136" s="1" t="s">
        <v>353</v>
      </c>
      <c r="D136" s="1" t="s">
        <v>354</v>
      </c>
      <c r="E136" s="15" t="str">
        <f t="shared" si="2"/>
        <v>Cost Report</v>
      </c>
      <c r="F136" t="s">
        <v>1561</v>
      </c>
      <c r="G136" t="str">
        <f t="shared" si="3"/>
        <v>https://www.chiamass.gov/assets/Uploads/cost-reports/nursing-facility-2021/HERITAGE-HALL-NORTH.pdfHERITAGE-HALL-NORTH.pdf</v>
      </c>
      <c r="H136" t="s">
        <v>1219</v>
      </c>
    </row>
    <row r="137" spans="1:8" x14ac:dyDescent="0.2">
      <c r="A137" s="5" t="s">
        <v>123</v>
      </c>
      <c r="B137" s="1" t="s">
        <v>681</v>
      </c>
      <c r="C137" s="1" t="s">
        <v>353</v>
      </c>
      <c r="D137" s="1" t="s">
        <v>354</v>
      </c>
      <c r="E137" s="15" t="str">
        <f t="shared" si="2"/>
        <v>Cost Report</v>
      </c>
      <c r="F137" t="s">
        <v>1562</v>
      </c>
      <c r="G137" t="str">
        <f t="shared" si="3"/>
        <v>https://www.chiamass.gov/assets/Uploads/cost-reports/nursing-facility-2021/HERITAGE-HALL-SOUTH.pdfHERITAGE-HALL-SOUTH.pdf</v>
      </c>
      <c r="H137" t="s">
        <v>1220</v>
      </c>
    </row>
    <row r="138" spans="1:8" x14ac:dyDescent="0.2">
      <c r="A138" s="5" t="s">
        <v>124</v>
      </c>
      <c r="B138" s="1" t="s">
        <v>682</v>
      </c>
      <c r="C138" s="1" t="s">
        <v>353</v>
      </c>
      <c r="D138" s="1" t="s">
        <v>354</v>
      </c>
      <c r="E138" s="15" t="str">
        <f t="shared" si="2"/>
        <v>Cost Report</v>
      </c>
      <c r="F138" s="15" t="s">
        <v>1779</v>
      </c>
      <c r="G138" t="str">
        <f t="shared" si="3"/>
        <v>https://www.chiamass.gov/assets/Uploads/cost-reports/nursing-facility-2021/HERITAGE-HALL-WEST.pdfHERITAGE-HALL-WEST.pdf</v>
      </c>
      <c r="H138" t="s">
        <v>1778</v>
      </c>
    </row>
    <row r="139" spans="1:8" x14ac:dyDescent="0.2">
      <c r="A139" s="5" t="s">
        <v>125</v>
      </c>
      <c r="B139" s="1" t="s">
        <v>683</v>
      </c>
      <c r="C139" s="1" t="s">
        <v>684</v>
      </c>
      <c r="D139" s="1" t="s">
        <v>685</v>
      </c>
      <c r="E139" s="15" t="str">
        <f t="shared" si="2"/>
        <v>Cost Report</v>
      </c>
      <c r="F139" t="s">
        <v>1563</v>
      </c>
      <c r="G139" t="str">
        <f t="shared" si="3"/>
        <v>https://www.chiamass.gov/assets/Uploads/cost-reports/nursing-facility-2021/HIGHVIEW-OF-NORTHAMPTON.pdfHIGHVIEW-OF-NORTHAMPTON.pdf</v>
      </c>
      <c r="H139" t="s">
        <v>1221</v>
      </c>
    </row>
    <row r="140" spans="1:8" x14ac:dyDescent="0.2">
      <c r="A140" s="5" t="s">
        <v>126</v>
      </c>
      <c r="B140" s="1" t="s">
        <v>686</v>
      </c>
      <c r="C140" s="1" t="s">
        <v>687</v>
      </c>
      <c r="D140" s="1" t="s">
        <v>688</v>
      </c>
      <c r="E140" s="15" t="str">
        <f t="shared" si="2"/>
        <v>Cost Report</v>
      </c>
      <c r="F140" t="s">
        <v>1564</v>
      </c>
      <c r="G140" t="str">
        <f t="shared" si="3"/>
        <v>https://www.chiamass.gov/assets/Uploads/cost-reports/nursing-facility-2021/HILLCRESTCOMMONS.pdfHILLCRESTCOMMONS.pdf</v>
      </c>
      <c r="H140" t="s">
        <v>1222</v>
      </c>
    </row>
    <row r="141" spans="1:8" x14ac:dyDescent="0.2">
      <c r="A141" s="5" t="s">
        <v>127</v>
      </c>
      <c r="B141" s="1" t="s">
        <v>689</v>
      </c>
      <c r="C141" s="1" t="s">
        <v>690</v>
      </c>
      <c r="D141" s="1" t="s">
        <v>691</v>
      </c>
      <c r="E141" s="15" t="str">
        <f t="shared" si="2"/>
        <v>Cost Report</v>
      </c>
      <c r="F141" t="s">
        <v>1565</v>
      </c>
      <c r="G141" t="str">
        <f t="shared" si="3"/>
        <v>https://www.chiamass.gov/assets/Uploads/cost-reports/nursing-facility-2021/HOLDEN-REHABILITATION-AND-NURSING.pdfHOLDEN-REHABILITATION-AND-NURSING.pdf</v>
      </c>
      <c r="H141" t="s">
        <v>1223</v>
      </c>
    </row>
    <row r="142" spans="1:8" x14ac:dyDescent="0.2">
      <c r="A142" s="5" t="s">
        <v>128</v>
      </c>
      <c r="B142" s="1" t="s">
        <v>692</v>
      </c>
      <c r="C142" s="1" t="s">
        <v>409</v>
      </c>
      <c r="D142" s="1" t="s">
        <v>693</v>
      </c>
      <c r="E142" s="15" t="str">
        <f t="shared" si="2"/>
        <v>Cost Report</v>
      </c>
      <c r="F142" t="s">
        <v>1566</v>
      </c>
      <c r="G142" t="str">
        <f t="shared" si="3"/>
        <v>https://www.chiamass.gov/assets/Uploads/cost-reports/nursing-facility-2021/HOLY-TRINITY-EASTRN-ORTHODOX.pdfHOLY-TRINITY-EASTRN-ORTHODOX.pdf</v>
      </c>
      <c r="H142" t="s">
        <v>1224</v>
      </c>
    </row>
    <row r="143" spans="1:8" x14ac:dyDescent="0.2">
      <c r="A143" s="5" t="s">
        <v>129</v>
      </c>
      <c r="B143" s="1" t="s">
        <v>694</v>
      </c>
      <c r="C143" s="1" t="s">
        <v>517</v>
      </c>
      <c r="D143" s="1" t="s">
        <v>518</v>
      </c>
      <c r="E143" s="15" t="str">
        <f t="shared" si="2"/>
        <v>Cost Report</v>
      </c>
      <c r="F143" t="s">
        <v>1567</v>
      </c>
      <c r="G143" t="str">
        <f t="shared" si="3"/>
        <v>https://www.chiamass.gov/assets/Uploads/cost-reports/nursing-facility-2021/HOLYOKE-HEALTHCARE-CENTER.pdfHOLYOKE-HEALTHCARE-CENTER.pdf</v>
      </c>
      <c r="H143" t="s">
        <v>1225</v>
      </c>
    </row>
    <row r="144" spans="1:8" x14ac:dyDescent="0.2">
      <c r="A144" s="5" t="s">
        <v>130</v>
      </c>
      <c r="B144" s="1" t="s">
        <v>695</v>
      </c>
      <c r="C144" s="1" t="s">
        <v>469</v>
      </c>
      <c r="D144" s="1" t="s">
        <v>470</v>
      </c>
      <c r="E144" s="15" t="str">
        <f t="shared" si="2"/>
        <v>Cost Report</v>
      </c>
      <c r="F144" t="s">
        <v>1568</v>
      </c>
      <c r="G144" t="str">
        <f t="shared" si="3"/>
        <v>https://www.chiamass.gov/assets/Uploads/cost-reports/nursing-facility-2021/HUNT-NURSING-AND-REHABILITATION.pdfHUNT-NURSING-AND-REHABILITATION.pdf</v>
      </c>
      <c r="H144" t="s">
        <v>1226</v>
      </c>
    </row>
    <row r="145" spans="1:9" x14ac:dyDescent="0.2">
      <c r="A145" s="5" t="s">
        <v>131</v>
      </c>
      <c r="B145" s="1" t="s">
        <v>696</v>
      </c>
      <c r="C145" s="1" t="s">
        <v>697</v>
      </c>
      <c r="D145" s="1" t="s">
        <v>698</v>
      </c>
      <c r="E145" s="15" t="str">
        <f t="shared" si="2"/>
        <v>Cost Report</v>
      </c>
      <c r="F145" t="s">
        <v>1569</v>
      </c>
      <c r="G145" t="str">
        <f t="shared" si="3"/>
        <v>https://www.chiamass.gov/assets/Uploads/cost-reports/nursing-facility-2021/JESMOND-NURSING-HOME.pdfJESMOND-NURSING-HOME.pdf</v>
      </c>
      <c r="H145" t="s">
        <v>1227</v>
      </c>
    </row>
    <row r="146" spans="1:9" x14ac:dyDescent="0.2">
      <c r="A146" s="5" t="s">
        <v>132</v>
      </c>
      <c r="B146" s="1" t="s">
        <v>699</v>
      </c>
      <c r="C146" s="1" t="s">
        <v>409</v>
      </c>
      <c r="D146" s="1" t="s">
        <v>700</v>
      </c>
      <c r="E146" s="15" t="str">
        <f t="shared" si="2"/>
        <v>Cost Report</v>
      </c>
      <c r="F146" t="s">
        <v>1570</v>
      </c>
      <c r="G146" t="str">
        <f t="shared" si="3"/>
        <v>https://www.chiamass.gov/assets/Uploads/cost-reports/nursing-facility-2021/JEWISH-HEALTHCARE-CENTER.pdfJEWISH-HEALTHCARE-CENTER.pdf</v>
      </c>
      <c r="H146" t="s">
        <v>1228</v>
      </c>
    </row>
    <row r="147" spans="1:9" x14ac:dyDescent="0.2">
      <c r="A147" s="5" t="s">
        <v>133</v>
      </c>
      <c r="B147" s="1" t="s">
        <v>701</v>
      </c>
      <c r="C147" s="1" t="s">
        <v>702</v>
      </c>
      <c r="D147" s="1" t="s">
        <v>703</v>
      </c>
      <c r="E147" s="15" t="str">
        <f t="shared" si="2"/>
        <v>Cost Report</v>
      </c>
      <c r="F147" t="s">
        <v>1571</v>
      </c>
      <c r="G147" t="str">
        <f t="shared" si="3"/>
        <v>https://www.chiamass.gov/assets/Uploads/cost-reports/nursing-facility-2021/JML-CARE-CENTER.pdfJML-CARE-CENTER.pdf</v>
      </c>
      <c r="H147" t="s">
        <v>1229</v>
      </c>
    </row>
    <row r="148" spans="1:9" x14ac:dyDescent="0.2">
      <c r="A148" s="5" t="s">
        <v>134</v>
      </c>
      <c r="B148" s="1" t="s">
        <v>704</v>
      </c>
      <c r="C148" s="1" t="s">
        <v>371</v>
      </c>
      <c r="D148" s="1" t="s">
        <v>665</v>
      </c>
      <c r="E148" s="15" t="str">
        <f t="shared" si="2"/>
        <v>Cost Report</v>
      </c>
      <c r="F148" t="s">
        <v>1572</v>
      </c>
      <c r="G148" t="str">
        <f t="shared" si="3"/>
        <v>https://www.chiamass.gov/assets/Uploads/cost-reports/nursing-facility-2021/JOHN-ADAMS-HEALTHCARE-CENTER.pdfJOHN-ADAMS-HEALTHCARE-CENTER.pdf</v>
      </c>
      <c r="H148" t="s">
        <v>1230</v>
      </c>
    </row>
    <row r="149" spans="1:9" x14ac:dyDescent="0.2">
      <c r="A149" s="5" t="s">
        <v>135</v>
      </c>
      <c r="B149" s="1" t="s">
        <v>705</v>
      </c>
      <c r="C149" s="1" t="s">
        <v>365</v>
      </c>
      <c r="D149" s="1" t="s">
        <v>366</v>
      </c>
      <c r="E149" s="15" t="str">
        <f t="shared" ref="E149:E212" si="4">HYPERLINK(F149,"Cost Report")</f>
        <v>Cost Report</v>
      </c>
      <c r="F149" t="s">
        <v>1573</v>
      </c>
      <c r="G149" t="str">
        <f t="shared" si="3"/>
        <v>https://www.chiamass.gov/assets/Uploads/cost-reports/nursing-facility-2021/JOHN-SCOTT-HOUSE-NURSING-and-REHAB.pdfJOHN-SCOTT-HOUSE-NURSING-and-REHAB.pdf</v>
      </c>
      <c r="H149" t="s">
        <v>1231</v>
      </c>
    </row>
    <row r="150" spans="1:9" x14ac:dyDescent="0.2">
      <c r="A150" s="5" t="s">
        <v>320</v>
      </c>
      <c r="B150" s="1" t="s">
        <v>706</v>
      </c>
      <c r="C150" s="1" t="s">
        <v>707</v>
      </c>
      <c r="D150" s="1" t="s">
        <v>708</v>
      </c>
      <c r="E150" s="15" t="str">
        <f t="shared" si="4"/>
        <v>Cost Report</v>
      </c>
      <c r="F150" t="s">
        <v>1574</v>
      </c>
      <c r="G150" t="str">
        <f t="shared" si="3"/>
        <v>https://www.chiamass.gov/assets/Uploads/cost-reports/nursing-facility-2021/JULIAN-J.-LEVITT-FAMILY-NURSING.pdfJULIAN-J.-LEVITT-FAMILY-NURSING.pdf</v>
      </c>
      <c r="H150" t="s">
        <v>1232</v>
      </c>
    </row>
    <row r="151" spans="1:9" x14ac:dyDescent="0.2">
      <c r="A151" s="5" t="s">
        <v>136</v>
      </c>
      <c r="B151" s="1" t="s">
        <v>571</v>
      </c>
      <c r="C151" s="1" t="s">
        <v>620</v>
      </c>
      <c r="D151" s="1" t="s">
        <v>572</v>
      </c>
      <c r="E151" s="15" t="str">
        <f t="shared" si="4"/>
        <v>Cost Report</v>
      </c>
      <c r="F151" t="s">
        <v>1575</v>
      </c>
      <c r="G151" t="str">
        <f t="shared" ref="G151:G214" si="5">F151&amp;H151</f>
        <v>https://www.chiamass.gov/assets/Uploads/cost-reports/nursing-facility-2021/KATZMAN-FAMILY-CTR-FOR-LIVING.pdfKATZMAN-FAMILY-CTR-FOR-LIVING.pdf</v>
      </c>
      <c r="H151" t="s">
        <v>1233</v>
      </c>
    </row>
    <row r="152" spans="1:9" x14ac:dyDescent="0.2">
      <c r="A152" s="5" t="s">
        <v>137</v>
      </c>
      <c r="B152" s="1" t="s">
        <v>709</v>
      </c>
      <c r="C152" s="1" t="s">
        <v>710</v>
      </c>
      <c r="D152" s="1" t="s">
        <v>711</v>
      </c>
      <c r="E152" s="15" t="str">
        <f t="shared" si="4"/>
        <v>Cost Report</v>
      </c>
      <c r="F152" t="s">
        <v>1576</v>
      </c>
      <c r="G152" t="str">
        <f t="shared" si="5"/>
        <v>https://www.chiamass.gov/assets/Uploads/cost-reports/nursing-facility-2021/KEYSTNE-CENTER.pdfKEYSTNE-CENTER.pdf</v>
      </c>
      <c r="H152" t="s">
        <v>1234</v>
      </c>
    </row>
    <row r="153" spans="1:9" x14ac:dyDescent="0.2">
      <c r="A153" s="5" t="s">
        <v>138</v>
      </c>
      <c r="B153" s="1" t="s">
        <v>712</v>
      </c>
      <c r="C153" s="1" t="s">
        <v>713</v>
      </c>
      <c r="D153" s="1" t="s">
        <v>714</v>
      </c>
      <c r="E153" s="15" t="str">
        <f t="shared" si="4"/>
        <v>Cost Report</v>
      </c>
      <c r="F153" t="s">
        <v>1577</v>
      </c>
      <c r="G153" t="str">
        <f t="shared" si="5"/>
        <v>https://www.chiamass.gov/assets/Uploads/cost-reports/nursing-facility-2021/KIMBALL-FARMS-NURSING-CARE.pdfKIMBALL-FARMS-NURSING-CARE.pdf</v>
      </c>
      <c r="H153" t="s">
        <v>1235</v>
      </c>
    </row>
    <row r="154" spans="1:9" x14ac:dyDescent="0.2">
      <c r="A154" s="5" t="s">
        <v>139</v>
      </c>
      <c r="B154" s="1" t="s">
        <v>715</v>
      </c>
      <c r="C154" s="1" t="s">
        <v>409</v>
      </c>
      <c r="D154" s="1" t="s">
        <v>693</v>
      </c>
      <c r="E154" s="15" t="str">
        <f t="shared" si="4"/>
        <v>Cost Report</v>
      </c>
      <c r="F154" t="s">
        <v>1578</v>
      </c>
      <c r="G154" t="str">
        <f t="shared" si="5"/>
        <v>https://www.chiamass.gov/assets/Uploads/cost-reports/nursing-facility-2021/KNOLLWOOD-NURSING-CENTER.pdfKNOLLWOOD-NURSING-CENTER.pdf</v>
      </c>
      <c r="H154" t="s">
        <v>1236</v>
      </c>
      <c r="I154" t="s">
        <v>1784</v>
      </c>
    </row>
    <row r="155" spans="1:9" x14ac:dyDescent="0.2">
      <c r="A155" s="5" t="s">
        <v>1078</v>
      </c>
      <c r="B155" s="1" t="s">
        <v>716</v>
      </c>
      <c r="C155" s="1" t="s">
        <v>368</v>
      </c>
      <c r="D155" s="1" t="s">
        <v>369</v>
      </c>
      <c r="E155" s="15" t="str">
        <f t="shared" si="4"/>
        <v>Cost Report</v>
      </c>
      <c r="F155" t="s">
        <v>1579</v>
      </c>
      <c r="G155" t="str">
        <f t="shared" si="5"/>
        <v>https://www.chiamass.gov/assets/Uploads/cost-reports/nursing-facility-2021/LAFAYETTE-SKILLED-REHAB-AND-NURSING-CTR.pdfLAFAYETTE-SKILLED-REHAB-AND-NURSING-CTR.pdf</v>
      </c>
      <c r="H155" t="s">
        <v>1237</v>
      </c>
    </row>
    <row r="156" spans="1:9" x14ac:dyDescent="0.2">
      <c r="A156" s="5" t="s">
        <v>140</v>
      </c>
      <c r="B156" s="1" t="s">
        <v>717</v>
      </c>
      <c r="C156" s="1" t="s">
        <v>389</v>
      </c>
      <c r="D156" s="1" t="s">
        <v>390</v>
      </c>
      <c r="E156" s="15" t="str">
        <f t="shared" si="4"/>
        <v>Cost Report</v>
      </c>
      <c r="F156" t="s">
        <v>1580</v>
      </c>
      <c r="G156" t="str">
        <f t="shared" si="5"/>
        <v>https://www.chiamass.gov/assets/Uploads/cost-reports/nursing-facility-2021/LAKEVIEW-HOUSE-SKILLED-NURSING.pdfLAKEVIEW-HOUSE-SKILLED-NURSING.pdf</v>
      </c>
      <c r="H156" t="s">
        <v>1238</v>
      </c>
    </row>
    <row r="157" spans="1:9" x14ac:dyDescent="0.2">
      <c r="A157" s="5" t="s">
        <v>141</v>
      </c>
      <c r="B157" s="1" t="s">
        <v>718</v>
      </c>
      <c r="C157" s="1" t="s">
        <v>485</v>
      </c>
      <c r="D157" s="1" t="s">
        <v>486</v>
      </c>
      <c r="E157" s="15" t="str">
        <f t="shared" si="4"/>
        <v>Cost Report</v>
      </c>
      <c r="F157" t="s">
        <v>1581</v>
      </c>
      <c r="G157" t="str">
        <f t="shared" si="5"/>
        <v>https://www.chiamass.gov/assets/Uploads/cost-reports/nursing-facility-2021/LANESSA-EXTENDED-CARE.pdfLANESSA-EXTENDED-CARE.pdf</v>
      </c>
      <c r="H157" t="s">
        <v>1239</v>
      </c>
    </row>
    <row r="158" spans="1:9" x14ac:dyDescent="0.2">
      <c r="A158" s="5" t="s">
        <v>142</v>
      </c>
      <c r="B158" s="1" t="s">
        <v>719</v>
      </c>
      <c r="C158" s="1" t="s">
        <v>383</v>
      </c>
      <c r="D158" s="1" t="s">
        <v>384</v>
      </c>
      <c r="E158" s="15" t="str">
        <f t="shared" si="4"/>
        <v>Cost Report</v>
      </c>
      <c r="F158" t="s">
        <v>1582</v>
      </c>
      <c r="G158" t="str">
        <f t="shared" si="5"/>
        <v>https://www.chiamass.gov/assets/Uploads/cost-reports/nursing-facility-2021/LAUREL-RIDGE-REHAB-and-SKILLED-NURSING.pdfLAUREL-RIDGE-REHAB-and-SKILLED-NURSING.pdf</v>
      </c>
      <c r="H158" t="s">
        <v>1240</v>
      </c>
    </row>
    <row r="159" spans="1:9" x14ac:dyDescent="0.2">
      <c r="A159" s="5" t="s">
        <v>143</v>
      </c>
      <c r="B159" s="1" t="s">
        <v>720</v>
      </c>
      <c r="C159" s="1" t="s">
        <v>454</v>
      </c>
      <c r="D159" s="1" t="s">
        <v>455</v>
      </c>
      <c r="E159" s="15" t="str">
        <f t="shared" si="4"/>
        <v>Cost Report</v>
      </c>
      <c r="F159" t="s">
        <v>1583</v>
      </c>
      <c r="G159" t="str">
        <f t="shared" si="5"/>
        <v>https://www.chiamass.gov/assets/Uploads/cost-reports/nursing-facility-2021/LEDGEWOOD-REHAB-and-SKILLED-NURSING.pdfLEDGEWOOD-REHAB-and-SKILLED-NURSING.pdf</v>
      </c>
      <c r="H159" t="s">
        <v>1241</v>
      </c>
    </row>
    <row r="160" spans="1:9" x14ac:dyDescent="0.2">
      <c r="A160" s="5" t="s">
        <v>144</v>
      </c>
      <c r="B160" s="1" t="s">
        <v>721</v>
      </c>
      <c r="C160" s="1" t="s">
        <v>722</v>
      </c>
      <c r="D160" s="1" t="s">
        <v>723</v>
      </c>
      <c r="E160" s="15" t="str">
        <f t="shared" si="4"/>
        <v>Cost Report</v>
      </c>
      <c r="F160" t="s">
        <v>1584</v>
      </c>
      <c r="G160" t="str">
        <f t="shared" si="5"/>
        <v>https://www.chiamass.gov/assets/Uploads/cost-reports/nursing-facility-2021/LEE-HEALTHCARE.pdfLEE-HEALTHCARE.pdf</v>
      </c>
      <c r="H160" t="s">
        <v>1242</v>
      </c>
    </row>
    <row r="161" spans="1:8" x14ac:dyDescent="0.2">
      <c r="A161" s="5" t="s">
        <v>145</v>
      </c>
      <c r="B161" s="1" t="s">
        <v>724</v>
      </c>
      <c r="C161" s="1" t="s">
        <v>620</v>
      </c>
      <c r="D161" s="1" t="s">
        <v>572</v>
      </c>
      <c r="E161" s="15" t="str">
        <f t="shared" si="4"/>
        <v>Cost Report</v>
      </c>
      <c r="F161" t="s">
        <v>1585</v>
      </c>
      <c r="G161" t="str">
        <f t="shared" si="5"/>
        <v>https://www.chiamass.gov/assets/Uploads/cost-reports/nursing-facility-2021/LEONARD-FLORENCE-CENTER-FOR-LIVING.pdfLEONARD-FLORENCE-CENTER-FOR-LIVING.pdf</v>
      </c>
      <c r="H161" t="s">
        <v>1243</v>
      </c>
    </row>
    <row r="162" spans="1:8" x14ac:dyDescent="0.2">
      <c r="A162" s="5" t="s">
        <v>146</v>
      </c>
      <c r="B162" s="1" t="s">
        <v>725</v>
      </c>
      <c r="C162" s="1" t="s">
        <v>726</v>
      </c>
      <c r="D162" s="1" t="s">
        <v>727</v>
      </c>
      <c r="E162" s="15" t="str">
        <f t="shared" si="4"/>
        <v>Cost Report</v>
      </c>
      <c r="F162" t="s">
        <v>1586</v>
      </c>
      <c r="G162" t="str">
        <f t="shared" si="5"/>
        <v>https://www.chiamass.gov/assets/Uploads/cost-reports/nursing-facility-2021/LIBERTY-COMMONS-NURS-and-REHAB.pdfLIBERTY-COMMONS-NURS-and-REHAB.pdf</v>
      </c>
      <c r="H162" t="s">
        <v>1244</v>
      </c>
    </row>
    <row r="163" spans="1:8" x14ac:dyDescent="0.2">
      <c r="A163" s="5" t="s">
        <v>147</v>
      </c>
      <c r="B163" s="1" t="s">
        <v>728</v>
      </c>
      <c r="C163" s="1" t="s">
        <v>729</v>
      </c>
      <c r="D163" s="1" t="s">
        <v>730</v>
      </c>
      <c r="E163" s="15" t="str">
        <f t="shared" si="4"/>
        <v>Cost Report</v>
      </c>
      <c r="F163" t="s">
        <v>1587</v>
      </c>
      <c r="G163" t="str">
        <f t="shared" si="5"/>
        <v>https://www.chiamass.gov/assets/Uploads/cost-reports/nursing-facility-2021/LIFE-CARE-CENTER-OF-ACTON.pdfLIFE-CARE-CENTER-OF-ACTON.pdf</v>
      </c>
      <c r="H163" t="s">
        <v>1245</v>
      </c>
    </row>
    <row r="164" spans="1:8" x14ac:dyDescent="0.2">
      <c r="A164" s="5" t="s">
        <v>148</v>
      </c>
      <c r="B164" s="1" t="s">
        <v>731</v>
      </c>
      <c r="C164" s="1" t="s">
        <v>386</v>
      </c>
      <c r="D164" s="1" t="s">
        <v>387</v>
      </c>
      <c r="E164" s="15" t="str">
        <f t="shared" si="4"/>
        <v>Cost Report</v>
      </c>
      <c r="F164" t="s">
        <v>1588</v>
      </c>
      <c r="G164" t="str">
        <f t="shared" si="5"/>
        <v>https://www.chiamass.gov/assets/Uploads/cost-reports/nursing-facility-2021/LIFE-CARE-CENTER-OF-ATTLEBORO.pdfLIFE-CARE-CENTER-OF-ATTLEBORO.pdf</v>
      </c>
      <c r="H164" t="s">
        <v>1246</v>
      </c>
    </row>
    <row r="165" spans="1:8" x14ac:dyDescent="0.2">
      <c r="A165" s="5" t="s">
        <v>149</v>
      </c>
      <c r="B165" s="1" t="s">
        <v>732</v>
      </c>
      <c r="C165" s="1" t="s">
        <v>733</v>
      </c>
      <c r="D165" s="1" t="s">
        <v>734</v>
      </c>
      <c r="E165" s="15" t="str">
        <f t="shared" si="4"/>
        <v>Cost Report</v>
      </c>
      <c r="F165" t="s">
        <v>1589</v>
      </c>
      <c r="G165" t="str">
        <f t="shared" si="5"/>
        <v>https://www.chiamass.gov/assets/Uploads/cost-reports/nursing-facility-2021/LIFE-CARE-CENTER-OF-AUBURN.pdfLIFE-CARE-CENTER-OF-AUBURN.pdf</v>
      </c>
      <c r="H165" t="s">
        <v>1247</v>
      </c>
    </row>
    <row r="166" spans="1:8" x14ac:dyDescent="0.2">
      <c r="A166" s="5" t="s">
        <v>150</v>
      </c>
      <c r="B166" s="1" t="s">
        <v>735</v>
      </c>
      <c r="C166" s="1" t="s">
        <v>710</v>
      </c>
      <c r="D166" s="1" t="s">
        <v>711</v>
      </c>
      <c r="E166" s="15" t="str">
        <f t="shared" si="4"/>
        <v>Cost Report</v>
      </c>
      <c r="F166" t="s">
        <v>1590</v>
      </c>
      <c r="G166" t="str">
        <f t="shared" si="5"/>
        <v>https://www.chiamass.gov/assets/Uploads/cost-reports/nursing-facility-2021/LIFE-CARE-CENTER-OF-LEOMINSTR.pdfLIFE-CARE-CENTER-OF-LEOMINSTR.pdf</v>
      </c>
      <c r="H166" t="s">
        <v>1248</v>
      </c>
    </row>
    <row r="167" spans="1:8" x14ac:dyDescent="0.2">
      <c r="A167" s="5" t="s">
        <v>151</v>
      </c>
      <c r="B167" s="1" t="s">
        <v>736</v>
      </c>
      <c r="C167" s="1" t="s">
        <v>359</v>
      </c>
      <c r="D167" s="1" t="s">
        <v>360</v>
      </c>
      <c r="E167" s="15" t="str">
        <f t="shared" si="4"/>
        <v>Cost Report</v>
      </c>
      <c r="F167" t="s">
        <v>1591</v>
      </c>
      <c r="G167" t="str">
        <f t="shared" si="5"/>
        <v>https://www.chiamass.gov/assets/Uploads/cost-reports/nursing-facility-2021/LIFE-CARE-CENTER-OF-LYNN.pdfLIFE-CARE-CENTER-OF-LYNN.pdf</v>
      </c>
      <c r="H167" t="s">
        <v>1249</v>
      </c>
    </row>
    <row r="168" spans="1:8" x14ac:dyDescent="0.2">
      <c r="A168" s="5" t="s">
        <v>152</v>
      </c>
      <c r="B168" s="1" t="s">
        <v>737</v>
      </c>
      <c r="C168" s="1" t="s">
        <v>738</v>
      </c>
      <c r="D168" s="1" t="s">
        <v>739</v>
      </c>
      <c r="E168" s="15" t="str">
        <f t="shared" si="4"/>
        <v>Cost Report</v>
      </c>
      <c r="F168" t="s">
        <v>1592</v>
      </c>
      <c r="G168" t="str">
        <f t="shared" si="5"/>
        <v>https://www.chiamass.gov/assets/Uploads/cost-reports/nursing-facility-2021/LIFE-CARE-CENTER-OF-MERRIMACK.pdfLIFE-CARE-CENTER-OF-MERRIMACK.pdf</v>
      </c>
      <c r="H168" t="s">
        <v>1250</v>
      </c>
    </row>
    <row r="169" spans="1:8" x14ac:dyDescent="0.2">
      <c r="A169" s="5" t="s">
        <v>153</v>
      </c>
      <c r="B169" s="1" t="s">
        <v>740</v>
      </c>
      <c r="C169" s="1" t="s">
        <v>741</v>
      </c>
      <c r="D169" s="1" t="s">
        <v>742</v>
      </c>
      <c r="E169" s="15" t="str">
        <f t="shared" si="4"/>
        <v>Cost Report</v>
      </c>
      <c r="F169" t="s">
        <v>1593</v>
      </c>
      <c r="G169" t="str">
        <f t="shared" si="5"/>
        <v>https://www.chiamass.gov/assets/Uploads/cost-reports/nursing-facility-2021/LIFE-CARE-CENTER-OF-NASHOBA-VALLEY.pdfLIFE-CARE-CENTER-OF-NASHOBA-VALLEY.pdf</v>
      </c>
      <c r="H169" t="s">
        <v>1251</v>
      </c>
    </row>
    <row r="170" spans="1:8" x14ac:dyDescent="0.2">
      <c r="A170" s="5" t="s">
        <v>154</v>
      </c>
      <c r="B170" s="1" t="s">
        <v>743</v>
      </c>
      <c r="C170" s="1" t="s">
        <v>744</v>
      </c>
      <c r="D170" s="1" t="s">
        <v>745</v>
      </c>
      <c r="E170" s="15" t="str">
        <f t="shared" si="4"/>
        <v>Cost Report</v>
      </c>
      <c r="F170" t="s">
        <v>1594</v>
      </c>
      <c r="G170" t="str">
        <f t="shared" si="5"/>
        <v>https://www.chiamass.gov/assets/Uploads/cost-reports/nursing-facility-2021/LIFE-CARE-CENTER-OF-PLYMOUTH.pdfLIFE-CARE-CENTER-OF-PLYMOUTH.pdf</v>
      </c>
      <c r="H170" t="s">
        <v>1252</v>
      </c>
    </row>
    <row r="171" spans="1:8" x14ac:dyDescent="0.2">
      <c r="A171" s="5" t="s">
        <v>155</v>
      </c>
      <c r="B171" s="1" t="s">
        <v>746</v>
      </c>
      <c r="C171" s="1" t="s">
        <v>747</v>
      </c>
      <c r="D171" s="1" t="s">
        <v>748</v>
      </c>
      <c r="E171" s="15" t="str">
        <f t="shared" si="4"/>
        <v>Cost Report</v>
      </c>
      <c r="F171" t="s">
        <v>1595</v>
      </c>
      <c r="G171" t="str">
        <f t="shared" si="5"/>
        <v>https://www.chiamass.gov/assets/Uploads/cost-reports/nursing-facility-2021/LIFE-CARE-CENTER-OF-RAYNHAM.pdfLIFE-CARE-CENTER-OF-RAYNHAM.pdf</v>
      </c>
      <c r="H171" t="s">
        <v>1253</v>
      </c>
    </row>
    <row r="172" spans="1:8" x14ac:dyDescent="0.2">
      <c r="A172" s="5" t="s">
        <v>156</v>
      </c>
      <c r="B172" s="1" t="s">
        <v>749</v>
      </c>
      <c r="C172" s="1" t="s">
        <v>396</v>
      </c>
      <c r="D172" s="1" t="s">
        <v>397</v>
      </c>
      <c r="E172" s="15" t="str">
        <f t="shared" si="4"/>
        <v>Cost Report</v>
      </c>
      <c r="F172" t="s">
        <v>1596</v>
      </c>
      <c r="G172" t="str">
        <f t="shared" si="5"/>
        <v>https://www.chiamass.gov/assets/Uploads/cost-reports/nursing-facility-2021/LIFE-CARE-CENTER-OF-STNEHAM.pdfLIFE-CARE-CENTER-OF-STNEHAM.pdf</v>
      </c>
      <c r="H172" t="s">
        <v>1254</v>
      </c>
    </row>
    <row r="173" spans="1:8" x14ac:dyDescent="0.2">
      <c r="A173" s="5" t="s">
        <v>157</v>
      </c>
      <c r="B173" s="1" t="s">
        <v>750</v>
      </c>
      <c r="C173" s="1" t="s">
        <v>507</v>
      </c>
      <c r="D173" s="1" t="s">
        <v>508</v>
      </c>
      <c r="E173" s="15" t="str">
        <f t="shared" si="4"/>
        <v>Cost Report</v>
      </c>
      <c r="F173" t="s">
        <v>1597</v>
      </c>
      <c r="G173" t="str">
        <f t="shared" si="5"/>
        <v>https://www.chiamass.gov/assets/Uploads/cost-reports/nursing-facility-2021/LIFE-CARE-CENTER-OF-THE-SOUTH-SHORE.pdfLIFE-CARE-CENTER-OF-THE-SOUTH-SHORE.pdf</v>
      </c>
      <c r="H173" t="s">
        <v>1255</v>
      </c>
    </row>
    <row r="174" spans="1:8" x14ac:dyDescent="0.2">
      <c r="A174" s="5" t="s">
        <v>321</v>
      </c>
      <c r="B174" s="1" t="s">
        <v>751</v>
      </c>
      <c r="C174" s="1" t="s">
        <v>752</v>
      </c>
      <c r="D174" s="1" t="s">
        <v>753</v>
      </c>
      <c r="E174" s="15" t="str">
        <f t="shared" si="4"/>
        <v>Cost Report</v>
      </c>
      <c r="F174" t="s">
        <v>1598</v>
      </c>
      <c r="G174" t="str">
        <f t="shared" si="5"/>
        <v>https://www.chiamass.gov/assets/Uploads/cost-reports/nursing-facility-2021/LIFE-CARE-CENTER-OF-W.-BRIDGEWATER.pdfLIFE-CARE-CENTER-OF-W.-BRIDGEWATER.pdf</v>
      </c>
      <c r="H174" t="s">
        <v>1256</v>
      </c>
    </row>
    <row r="175" spans="1:8" x14ac:dyDescent="0.2">
      <c r="A175" s="5" t="s">
        <v>158</v>
      </c>
      <c r="B175" s="1" t="s">
        <v>754</v>
      </c>
      <c r="C175" s="1" t="s">
        <v>755</v>
      </c>
      <c r="D175" s="1" t="s">
        <v>756</v>
      </c>
      <c r="E175" s="15" t="str">
        <f t="shared" si="4"/>
        <v>Cost Report</v>
      </c>
      <c r="F175" t="s">
        <v>1599</v>
      </c>
      <c r="G175" t="str">
        <f t="shared" si="5"/>
        <v>https://www.chiamass.gov/assets/Uploads/cost-reports/nursing-facility-2021/LIFE-CARE-CENTER-OF-WILBRAHAM.pdfLIFE-CARE-CENTER-OF-WILBRAHAM.pdf</v>
      </c>
      <c r="H175" t="s">
        <v>1257</v>
      </c>
    </row>
    <row r="176" spans="1:8" x14ac:dyDescent="0.2">
      <c r="A176" s="5" t="s">
        <v>159</v>
      </c>
      <c r="B176" s="1" t="s">
        <v>757</v>
      </c>
      <c r="C176" s="1" t="s">
        <v>758</v>
      </c>
      <c r="D176" s="1" t="s">
        <v>759</v>
      </c>
      <c r="E176" s="15" t="str">
        <f t="shared" si="4"/>
        <v>Cost Report</v>
      </c>
      <c r="F176" t="s">
        <v>1600</v>
      </c>
      <c r="G176" t="str">
        <f t="shared" si="5"/>
        <v>https://www.chiamass.gov/assets/Uploads/cost-reports/nursing-facility-2021/LIGHTHOUSE-NURSING-CARE-CENTER.pdfLIGHTHOUSE-NURSING-CARE-CENTER.pdf</v>
      </c>
      <c r="H176" t="s">
        <v>1258</v>
      </c>
    </row>
    <row r="177" spans="1:8" x14ac:dyDescent="0.2">
      <c r="A177" s="5" t="s">
        <v>1079</v>
      </c>
      <c r="B177" s="1" t="s">
        <v>760</v>
      </c>
      <c r="C177" s="1" t="s">
        <v>684</v>
      </c>
      <c r="D177" s="1" t="s">
        <v>685</v>
      </c>
      <c r="E177" s="15" t="str">
        <f t="shared" si="4"/>
        <v>Cost Report</v>
      </c>
      <c r="F177" t="s">
        <v>1601</v>
      </c>
      <c r="G177" t="str">
        <f t="shared" si="5"/>
        <v>https://www.chiamass.gov/assets/Uploads/cost-reports/nursing-facility-2021/LINDA-MANOR-EXTENDED-CARE-FAC.pdfLINDA-MANOR-EXTENDED-CARE-FAC.pdf</v>
      </c>
      <c r="H177" t="s">
        <v>1259</v>
      </c>
    </row>
    <row r="178" spans="1:8" x14ac:dyDescent="0.2">
      <c r="A178" s="5" t="s">
        <v>160</v>
      </c>
      <c r="B178" s="1" t="s">
        <v>761</v>
      </c>
      <c r="C178" s="1" t="s">
        <v>672</v>
      </c>
      <c r="D178" s="1" t="s">
        <v>673</v>
      </c>
      <c r="E178" s="15" t="str">
        <f t="shared" si="4"/>
        <v>Cost Report</v>
      </c>
      <c r="F178" t="s">
        <v>1602</v>
      </c>
      <c r="G178" t="str">
        <f t="shared" si="5"/>
        <v>https://www.chiamass.gov/assets/Uploads/cost-reports/nursing-facility-2021/LINDEN-PONDS.pdfLINDEN-PONDS.pdf</v>
      </c>
      <c r="H178" t="s">
        <v>1260</v>
      </c>
    </row>
    <row r="179" spans="1:8" x14ac:dyDescent="0.2">
      <c r="A179" s="5" t="s">
        <v>161</v>
      </c>
      <c r="B179" s="1" t="s">
        <v>762</v>
      </c>
      <c r="C179" s="1" t="s">
        <v>763</v>
      </c>
      <c r="D179" s="1" t="s">
        <v>764</v>
      </c>
      <c r="E179" s="15" t="str">
        <f t="shared" si="4"/>
        <v>Cost Report</v>
      </c>
      <c r="F179" t="s">
        <v>1603</v>
      </c>
      <c r="G179" t="str">
        <f t="shared" si="5"/>
        <v>https://www.chiamass.gov/assets/Uploads/cost-reports/nursing-facility-2021/LONGMEADOW-OF-TAUNTON.pdfLONGMEADOW-OF-TAUNTON.pdf</v>
      </c>
      <c r="H179" t="s">
        <v>1261</v>
      </c>
    </row>
    <row r="180" spans="1:8" x14ac:dyDescent="0.2">
      <c r="A180" s="5" t="s">
        <v>162</v>
      </c>
      <c r="B180" s="1" t="s">
        <v>765</v>
      </c>
      <c r="C180" s="1" t="s">
        <v>568</v>
      </c>
      <c r="D180" s="1" t="s">
        <v>766</v>
      </c>
      <c r="E180" s="15" t="str">
        <f t="shared" si="4"/>
        <v>Cost Report</v>
      </c>
      <c r="F180" t="s">
        <v>1604</v>
      </c>
      <c r="G180" t="str">
        <f t="shared" si="5"/>
        <v>https://www.chiamass.gov/assets/Uploads/cost-reports/nursing-facility-2021/LOOMIS-LAKESIDE-AT-REEDS-LANDING.pdfLOOMIS-LAKESIDE-AT-REEDS-LANDING.pdf</v>
      </c>
      <c r="H180" t="s">
        <v>1262</v>
      </c>
    </row>
    <row r="181" spans="1:8" x14ac:dyDescent="0.2">
      <c r="A181" s="5" t="s">
        <v>163</v>
      </c>
      <c r="B181" s="1" t="s">
        <v>767</v>
      </c>
      <c r="C181" s="1" t="s">
        <v>409</v>
      </c>
      <c r="D181" s="1" t="s">
        <v>700</v>
      </c>
      <c r="E181" s="15" t="str">
        <f t="shared" si="4"/>
        <v>Cost Report</v>
      </c>
      <c r="F181" t="s">
        <v>1605</v>
      </c>
      <c r="G181" t="str">
        <f t="shared" si="5"/>
        <v>https://www.chiamass.gov/assets/Uploads/cost-reports/nursing-facility-2021/LUTHERAN-REHAB-and-SKILLED-CARE.pdfLUTHERAN-REHAB-and-SKILLED-CARE.pdf</v>
      </c>
      <c r="H181" t="s">
        <v>1263</v>
      </c>
    </row>
    <row r="182" spans="1:8" x14ac:dyDescent="0.2">
      <c r="A182" s="5" t="s">
        <v>164</v>
      </c>
      <c r="B182" s="1" t="s">
        <v>768</v>
      </c>
      <c r="C182" s="1" t="s">
        <v>769</v>
      </c>
      <c r="D182" s="1" t="s">
        <v>770</v>
      </c>
      <c r="E182" s="15" t="str">
        <f t="shared" si="4"/>
        <v>Cost Report</v>
      </c>
      <c r="F182" t="s">
        <v>1606</v>
      </c>
      <c r="G182" t="str">
        <f t="shared" si="5"/>
        <v>https://www.chiamass.gov/assets/Uploads/cost-reports/nursing-facility-2021/LYDIA-TAFT-HOUSE.pdfLYDIA-TAFT-HOUSE.pdf</v>
      </c>
      <c r="H182" t="s">
        <v>1264</v>
      </c>
    </row>
    <row r="183" spans="1:8" x14ac:dyDescent="0.2">
      <c r="A183" s="5" t="s">
        <v>165</v>
      </c>
      <c r="B183" s="1" t="s">
        <v>771</v>
      </c>
      <c r="C183" s="1" t="s">
        <v>772</v>
      </c>
      <c r="D183" s="1" t="s">
        <v>773</v>
      </c>
      <c r="E183" s="15" t="str">
        <f t="shared" si="4"/>
        <v>Cost Report</v>
      </c>
      <c r="F183" t="s">
        <v>1607</v>
      </c>
      <c r="G183" t="str">
        <f t="shared" si="5"/>
        <v>https://www.chiamass.gov/assets/Uploads/cost-reports/nursing-facility-2021/MADONNA-MANOR-NURSING-HOME.pdfMADONNA-MANOR-NURSING-HOME.pdf</v>
      </c>
      <c r="H183" t="s">
        <v>1265</v>
      </c>
    </row>
    <row r="184" spans="1:8" x14ac:dyDescent="0.2">
      <c r="A184" s="5" t="s">
        <v>1080</v>
      </c>
      <c r="B184" s="1" t="s">
        <v>774</v>
      </c>
      <c r="C184" s="1" t="s">
        <v>775</v>
      </c>
      <c r="D184" s="1" t="s">
        <v>776</v>
      </c>
      <c r="E184" s="15" t="str">
        <f t="shared" si="4"/>
        <v>Cost Report</v>
      </c>
      <c r="F184" t="s">
        <v>1608</v>
      </c>
      <c r="G184" t="str">
        <f t="shared" si="5"/>
        <v>https://www.chiamass.gov/assets/Uploads/cost-reports/nursing-facility-2021/MAPLES-REHABILITATION-and-NURSING-CENTER.pdfMAPLES-REHABILITATION-and-NURSING-CENTER.pdf</v>
      </c>
      <c r="H184" t="s">
        <v>1266</v>
      </c>
    </row>
    <row r="185" spans="1:8" x14ac:dyDescent="0.2">
      <c r="A185" s="5" t="s">
        <v>166</v>
      </c>
      <c r="B185" s="1" t="s">
        <v>777</v>
      </c>
      <c r="C185" s="1" t="s">
        <v>778</v>
      </c>
      <c r="D185" s="1" t="s">
        <v>779</v>
      </c>
      <c r="E185" s="15" t="str">
        <f t="shared" si="4"/>
        <v>Cost Report</v>
      </c>
      <c r="F185" t="s">
        <v>1609</v>
      </c>
      <c r="G185" t="str">
        <f t="shared" si="5"/>
        <v>https://www.chiamass.gov/assets/Uploads/cost-reports/nursing-facility-2021/MAPLEWOOD-REHAB-AND-NURSING.pdfMAPLEWOOD-REHAB-AND-NURSING.pdf</v>
      </c>
      <c r="H185" t="s">
        <v>1267</v>
      </c>
    </row>
    <row r="186" spans="1:8" x14ac:dyDescent="0.2">
      <c r="A186" s="5" t="s">
        <v>167</v>
      </c>
      <c r="B186" s="1" t="s">
        <v>783</v>
      </c>
      <c r="C186" s="1" t="s">
        <v>763</v>
      </c>
      <c r="D186" s="1" t="s">
        <v>764</v>
      </c>
      <c r="E186" s="15" t="str">
        <f t="shared" si="4"/>
        <v>Cost Report</v>
      </c>
      <c r="F186" t="s">
        <v>1610</v>
      </c>
      <c r="G186" t="str">
        <f t="shared" si="5"/>
        <v>https://www.chiamass.gov/assets/Uploads/cost-reports/nursing-facility-2021/MARIAN-MANOR-OF-TAUNTON.pdfMARIAN-MANOR-OF-TAUNTON.pdf</v>
      </c>
      <c r="H186" t="s">
        <v>1268</v>
      </c>
    </row>
    <row r="187" spans="1:8" x14ac:dyDescent="0.2">
      <c r="A187" s="5" t="s">
        <v>168</v>
      </c>
      <c r="B187" s="1" t="s">
        <v>780</v>
      </c>
      <c r="C187" s="1" t="s">
        <v>781</v>
      </c>
      <c r="D187" s="1" t="s">
        <v>782</v>
      </c>
      <c r="E187" s="15" t="str">
        <f t="shared" si="4"/>
        <v>Cost Report</v>
      </c>
      <c r="F187" t="s">
        <v>1611</v>
      </c>
      <c r="G187" t="str">
        <f t="shared" si="5"/>
        <v>https://www.chiamass.gov/assets/Uploads/cost-reports/nursing-facility-2021/MARIAN-MANOR.pdfMARIAN-MANOR.pdf</v>
      </c>
      <c r="H187" t="s">
        <v>1269</v>
      </c>
    </row>
    <row r="188" spans="1:8" x14ac:dyDescent="0.2">
      <c r="A188" s="5" t="s">
        <v>169</v>
      </c>
      <c r="B188" s="1" t="s">
        <v>787</v>
      </c>
      <c r="C188" s="1" t="s">
        <v>788</v>
      </c>
      <c r="D188" s="1" t="s">
        <v>789</v>
      </c>
      <c r="E188" s="15" t="str">
        <f t="shared" si="4"/>
        <v>Cost Report</v>
      </c>
      <c r="F188" t="s">
        <v>1612</v>
      </c>
      <c r="G188" t="str">
        <f t="shared" si="5"/>
        <v>https://www.chiamass.gov/assets/Uploads/cost-reports/nursing-facility-2021/MARISTILL-NURSING-and-REHAB-CTR.pdfMARISTILL-NURSING-and-REHAB-CTR.pdf</v>
      </c>
      <c r="H188" t="s">
        <v>1270</v>
      </c>
    </row>
    <row r="189" spans="1:8" x14ac:dyDescent="0.2">
      <c r="A189" s="5" t="s">
        <v>170</v>
      </c>
      <c r="B189" s="1" t="s">
        <v>790</v>
      </c>
      <c r="C189" s="1" t="s">
        <v>785</v>
      </c>
      <c r="D189" s="1" t="s">
        <v>786</v>
      </c>
      <c r="E189" s="15" t="str">
        <f t="shared" si="4"/>
        <v>Cost Report</v>
      </c>
      <c r="F189" t="s">
        <v>1613</v>
      </c>
      <c r="G189" t="str">
        <f t="shared" si="5"/>
        <v>https://www.chiamass.gov/assets/Uploads/cost-reports/nursing-facility-2021/MARLBOROUGH-HILLS-REHAB-and-HEALTH-CTR.pdfMARLBOROUGH-HILLS-REHAB-and-HEALTH-CTR.pdf</v>
      </c>
      <c r="H189" t="s">
        <v>1271</v>
      </c>
    </row>
    <row r="190" spans="1:8" x14ac:dyDescent="0.2">
      <c r="A190" s="5" t="s">
        <v>322</v>
      </c>
      <c r="B190" s="1" t="s">
        <v>791</v>
      </c>
      <c r="C190" s="1" t="s">
        <v>413</v>
      </c>
      <c r="D190" s="1" t="s">
        <v>414</v>
      </c>
      <c r="E190" s="15" t="str">
        <f t="shared" si="4"/>
        <v>Cost Report</v>
      </c>
      <c r="F190" t="s">
        <v>1614</v>
      </c>
      <c r="G190" t="str">
        <f t="shared" si="5"/>
        <v>https://www.chiamass.gov/assets/Uploads/cost-reports/nursing-facility-2021/MARY-ANN-MORSE-NURSIG-and-REHAB..pdfMARY-ANN-MORSE-NURSIG-and-REHAB..pdf</v>
      </c>
      <c r="H190" t="s">
        <v>1272</v>
      </c>
    </row>
    <row r="191" spans="1:8" x14ac:dyDescent="0.2">
      <c r="A191" s="5" t="s">
        <v>171</v>
      </c>
      <c r="B191" s="1" t="s">
        <v>792</v>
      </c>
      <c r="C191" s="1" t="s">
        <v>517</v>
      </c>
      <c r="D191" s="1" t="s">
        <v>518</v>
      </c>
      <c r="E191" s="15" t="str">
        <f t="shared" si="4"/>
        <v>Cost Report</v>
      </c>
      <c r="F191" t="s">
        <v>1615</v>
      </c>
      <c r="G191" t="str">
        <f t="shared" si="5"/>
        <v>https://www.chiamass.gov/assets/Uploads/cost-reports/nursing-facility-2021/MARYS-MEADOW-AT-PROVIDENCE-PLACE.pdfMARYS-MEADOW-AT-PROVIDENCE-PLACE.pdf</v>
      </c>
      <c r="H191" t="s">
        <v>1273</v>
      </c>
    </row>
    <row r="192" spans="1:8" x14ac:dyDescent="0.2">
      <c r="A192" s="5" t="s">
        <v>172</v>
      </c>
      <c r="B192" s="1" t="s">
        <v>793</v>
      </c>
      <c r="C192" s="1" t="s">
        <v>794</v>
      </c>
      <c r="D192" s="1" t="s">
        <v>795</v>
      </c>
      <c r="E192" s="15" t="str">
        <f t="shared" si="4"/>
        <v>Cost Report</v>
      </c>
      <c r="F192" t="s">
        <v>1616</v>
      </c>
      <c r="G192" t="str">
        <f t="shared" si="5"/>
        <v>https://www.chiamass.gov/assets/Uploads/cost-reports/nursing-facility-2021/MASCONOMET-HEALTHCARE-CENTER.pdfMASCONOMET-HEALTHCARE-CENTER.pdf</v>
      </c>
      <c r="H192" t="s">
        <v>1274</v>
      </c>
    </row>
    <row r="193" spans="1:8" x14ac:dyDescent="0.2">
      <c r="A193" s="5" t="s">
        <v>173</v>
      </c>
      <c r="B193" s="1" t="s">
        <v>796</v>
      </c>
      <c r="C193" s="1" t="s">
        <v>797</v>
      </c>
      <c r="D193" s="1" t="s">
        <v>798</v>
      </c>
      <c r="E193" s="15" t="str">
        <f t="shared" si="4"/>
        <v>Cost Report</v>
      </c>
      <c r="F193" t="s">
        <v>1617</v>
      </c>
      <c r="G193" t="str">
        <f t="shared" si="5"/>
        <v>https://www.chiamass.gov/assets/Uploads/cost-reports/nursing-facility-2021/MATTAPAN-HEALTH-and-REHAB-CTR.pdfMATTAPAN-HEALTH-and-REHAB-CTR.pdf</v>
      </c>
      <c r="H193" t="s">
        <v>1275</v>
      </c>
    </row>
    <row r="194" spans="1:8" x14ac:dyDescent="0.2">
      <c r="A194" s="5" t="s">
        <v>174</v>
      </c>
      <c r="B194" s="1" t="s">
        <v>799</v>
      </c>
      <c r="C194" s="1" t="s">
        <v>800</v>
      </c>
      <c r="D194" s="1" t="s">
        <v>801</v>
      </c>
      <c r="E194" s="15" t="str">
        <f t="shared" si="4"/>
        <v>Cost Report</v>
      </c>
      <c r="F194" t="s">
        <v>1618</v>
      </c>
      <c r="G194" t="str">
        <f t="shared" si="5"/>
        <v>https://www.chiamass.gov/assets/Uploads/cost-reports/nursing-facility-2021/MAYFLOWER-PLACE-NURSING-and-REHAB.pdfMAYFLOWER-PLACE-NURSING-and-REHAB.pdf</v>
      </c>
      <c r="H194" t="s">
        <v>1276</v>
      </c>
    </row>
    <row r="195" spans="1:8" x14ac:dyDescent="0.2">
      <c r="A195" s="5" t="s">
        <v>175</v>
      </c>
      <c r="B195" s="1" t="s">
        <v>802</v>
      </c>
      <c r="C195" s="1" t="s">
        <v>788</v>
      </c>
      <c r="D195" s="1" t="s">
        <v>803</v>
      </c>
      <c r="E195" s="15" t="str">
        <f t="shared" si="4"/>
        <v>Cost Report</v>
      </c>
      <c r="F195" t="s">
        <v>1619</v>
      </c>
      <c r="G195" t="str">
        <f t="shared" si="5"/>
        <v>https://www.chiamass.gov/assets/Uploads/cost-reports/nursing-facility-2021/MEADOW-GREEN-NSG-AND-REHAB-CTR.pdfMEADOW-GREEN-NSG-AND-REHAB-CTR.pdf</v>
      </c>
      <c r="H195" t="s">
        <v>1277</v>
      </c>
    </row>
    <row r="196" spans="1:8" x14ac:dyDescent="0.2">
      <c r="A196" s="5" t="s">
        <v>176</v>
      </c>
      <c r="B196" s="1" t="s">
        <v>804</v>
      </c>
      <c r="C196" s="1" t="s">
        <v>600</v>
      </c>
      <c r="D196" s="1" t="s">
        <v>601</v>
      </c>
      <c r="E196" s="15" t="str">
        <f t="shared" si="4"/>
        <v>Cost Report</v>
      </c>
      <c r="F196" t="s">
        <v>1620</v>
      </c>
      <c r="G196" t="str">
        <f t="shared" si="5"/>
        <v>https://www.chiamass.gov/assets/Uploads/cost-reports/nursing-facility-2021/MEDFORD-REHAB-and-NURSING-CTR.pdfMEDFORD-REHAB-and-NURSING-CTR.pdf</v>
      </c>
      <c r="H196" t="s">
        <v>1278</v>
      </c>
    </row>
    <row r="197" spans="1:8" x14ac:dyDescent="0.2">
      <c r="A197" s="5" t="s">
        <v>177</v>
      </c>
      <c r="B197" s="1" t="s">
        <v>805</v>
      </c>
      <c r="C197" s="1" t="s">
        <v>806</v>
      </c>
      <c r="D197" s="1" t="s">
        <v>807</v>
      </c>
      <c r="E197" s="15" t="str">
        <f t="shared" si="4"/>
        <v>Cost Report</v>
      </c>
      <c r="F197" t="s">
        <v>1621</v>
      </c>
      <c r="G197" t="str">
        <f t="shared" si="5"/>
        <v>https://www.chiamass.gov/assets/Uploads/cost-reports/nursing-facility-2021/MEDWAY-COUNTRY-MANOR-SKILLED-NURSING.pdfMEDWAY-COUNTRY-MANOR-SKILLED-NURSING.pdf</v>
      </c>
      <c r="H197" t="s">
        <v>1279</v>
      </c>
    </row>
    <row r="198" spans="1:8" x14ac:dyDescent="0.2">
      <c r="A198" s="5" t="s">
        <v>178</v>
      </c>
      <c r="B198" s="1" t="s">
        <v>808</v>
      </c>
      <c r="C198" s="1" t="s">
        <v>809</v>
      </c>
      <c r="D198" s="1" t="s">
        <v>810</v>
      </c>
      <c r="E198" s="15" t="str">
        <f t="shared" si="4"/>
        <v>Cost Report</v>
      </c>
      <c r="F198" t="s">
        <v>1622</v>
      </c>
      <c r="G198" t="str">
        <f t="shared" si="5"/>
        <v>https://www.chiamass.gov/assets/Uploads/cost-reports/nursing-facility-2021/MELROSE-HEALTHCARE.pdfMELROSE-HEALTHCARE.pdf</v>
      </c>
      <c r="H198" t="s">
        <v>1280</v>
      </c>
    </row>
    <row r="199" spans="1:8" x14ac:dyDescent="0.2">
      <c r="A199" s="5" t="s">
        <v>1081</v>
      </c>
      <c r="B199" s="1" t="s">
        <v>812</v>
      </c>
      <c r="C199" s="1" t="s">
        <v>432</v>
      </c>
      <c r="D199" s="1" t="s">
        <v>433</v>
      </c>
      <c r="E199" s="15" t="str">
        <f t="shared" si="4"/>
        <v>Cost Report</v>
      </c>
      <c r="F199" t="s">
        <v>1623</v>
      </c>
      <c r="G199" t="str">
        <f t="shared" si="5"/>
        <v>https://www.chiamass.gov/assets/Uploads/cost-reports/nursing-facility-2021/MI-NURSINGRESTRATIVE-CTR.pdfMI-NURSINGRESTRATIVE-CTR.pdf</v>
      </c>
      <c r="H199" t="s">
        <v>1281</v>
      </c>
    </row>
    <row r="200" spans="1:8" x14ac:dyDescent="0.2">
      <c r="A200" s="5" t="s">
        <v>179</v>
      </c>
      <c r="B200" s="1" t="s">
        <v>813</v>
      </c>
      <c r="C200" s="1" t="s">
        <v>444</v>
      </c>
      <c r="D200" s="1" t="s">
        <v>445</v>
      </c>
      <c r="E200" s="15" t="str">
        <f t="shared" si="4"/>
        <v>Cost Report</v>
      </c>
      <c r="F200" t="s">
        <v>1624</v>
      </c>
      <c r="G200" t="str">
        <f t="shared" si="5"/>
        <v>https://www.chiamass.gov/assets/Uploads/cost-reports/nursing-facility-2021/MILFORD-CENTER.pdfMILFORD-CENTER.pdf</v>
      </c>
      <c r="H200" t="s">
        <v>1282</v>
      </c>
    </row>
    <row r="201" spans="1:8" x14ac:dyDescent="0.2">
      <c r="A201" t="s">
        <v>180</v>
      </c>
      <c r="B201" t="s">
        <v>817</v>
      </c>
      <c r="C201" t="s">
        <v>517</v>
      </c>
      <c r="D201" s="1" t="s">
        <v>518</v>
      </c>
      <c r="E201" s="15" t="str">
        <f t="shared" si="4"/>
        <v>Cost Report</v>
      </c>
      <c r="F201" t="s">
        <v>1625</v>
      </c>
      <c r="G201" t="str">
        <f t="shared" si="5"/>
        <v>https://www.chiamass.gov/assets/Uploads/cost-reports/nursing-facility-2021/MISSIONCARE-AT-HOLYOKE.pdfMISSIONCARE-AT-HOLYOKE.pdf</v>
      </c>
      <c r="H201" t="s">
        <v>1283</v>
      </c>
    </row>
    <row r="202" spans="1:8" x14ac:dyDescent="0.2">
      <c r="A202" s="5" t="s">
        <v>181</v>
      </c>
      <c r="B202" s="1" t="s">
        <v>814</v>
      </c>
      <c r="C202" s="1" t="s">
        <v>517</v>
      </c>
      <c r="D202" s="1" t="s">
        <v>518</v>
      </c>
      <c r="E202" s="15" t="str">
        <f t="shared" si="4"/>
        <v>Cost Report</v>
      </c>
      <c r="F202" t="s">
        <v>1626</v>
      </c>
      <c r="G202" t="str">
        <f t="shared" si="5"/>
        <v>https://www.chiamass.gov/assets/Uploads/cost-reports/nursing-facility-2021/MONT-MARIE-REHAB-and-HEALTHCARE.pdfMONT-MARIE-REHAB-and-HEALTHCARE.pdf</v>
      </c>
      <c r="H202" t="s">
        <v>1284</v>
      </c>
    </row>
    <row r="203" spans="1:8" x14ac:dyDescent="0.2">
      <c r="A203" s="5" t="s">
        <v>182</v>
      </c>
      <c r="B203" s="1" t="s">
        <v>815</v>
      </c>
      <c r="C203" s="1" t="s">
        <v>713</v>
      </c>
      <c r="D203" s="1" t="s">
        <v>714</v>
      </c>
      <c r="E203" s="15" t="str">
        <f t="shared" si="4"/>
        <v>Cost Report</v>
      </c>
      <c r="F203" t="s">
        <v>1627</v>
      </c>
      <c r="G203" t="str">
        <f t="shared" si="5"/>
        <v>https://www.chiamass.gov/assets/Uploads/cost-reports/nursing-facility-2021/MOUNT-CARMEL-CARE-CENTER.pdfMOUNT-CARMEL-CARE-CENTER.pdf</v>
      </c>
      <c r="H203" t="s">
        <v>1285</v>
      </c>
    </row>
    <row r="204" spans="1:8" x14ac:dyDescent="0.2">
      <c r="A204" s="5" t="s">
        <v>183</v>
      </c>
      <c r="B204" s="1" t="s">
        <v>816</v>
      </c>
      <c r="C204" s="1" t="s">
        <v>687</v>
      </c>
      <c r="D204" s="1" t="s">
        <v>688</v>
      </c>
      <c r="E204" s="15" t="str">
        <f t="shared" si="4"/>
        <v>Cost Report</v>
      </c>
      <c r="F204" t="s">
        <v>1628</v>
      </c>
      <c r="G204" t="str">
        <f t="shared" si="5"/>
        <v>https://www.chiamass.gov/assets/Uploads/cost-reports/nursing-facility-2021/MOUNT-GREYLOCK-EXTENDED-CARE.pdfMOUNT-GREYLOCK-EXTENDED-CARE.pdf</v>
      </c>
      <c r="H204" t="s">
        <v>1286</v>
      </c>
    </row>
    <row r="205" spans="1:8" x14ac:dyDescent="0.2">
      <c r="A205" s="5" t="s">
        <v>184</v>
      </c>
      <c r="B205" s="1" t="s">
        <v>818</v>
      </c>
      <c r="C205" s="1" t="s">
        <v>667</v>
      </c>
      <c r="D205" s="1" t="s">
        <v>668</v>
      </c>
      <c r="E205" s="15" t="str">
        <f t="shared" si="4"/>
        <v>Cost Report</v>
      </c>
      <c r="F205" t="s">
        <v>1629</v>
      </c>
      <c r="G205" t="str">
        <f t="shared" si="5"/>
        <v>https://www.chiamass.gov/assets/Uploads/cost-reports/nursing-facility-2021/NEMASKET-HEALTHCARE-CENTER.pdfNEMASKET-HEALTHCARE-CENTER.pdf</v>
      </c>
      <c r="H205" t="s">
        <v>1287</v>
      </c>
    </row>
    <row r="206" spans="1:8" x14ac:dyDescent="0.2">
      <c r="A206" s="5" t="s">
        <v>323</v>
      </c>
      <c r="B206" s="1" t="s">
        <v>819</v>
      </c>
      <c r="C206" s="1" t="s">
        <v>495</v>
      </c>
      <c r="D206" s="1" t="s">
        <v>496</v>
      </c>
      <c r="E206" s="15" t="str">
        <f t="shared" si="4"/>
        <v>Cost Report</v>
      </c>
      <c r="F206" s="15" t="s">
        <v>1780</v>
      </c>
      <c r="G206" t="str">
        <f t="shared" si="5"/>
        <v>https://www.chiamass.gov/assets/Uploads/cost-reports/nursing-facility-2021/NEVILLE-CTR.-FRESH-POND.pdfNEVILLE-CTR.-FRESH-POND.pdf</v>
      </c>
      <c r="H206" s="15" t="s">
        <v>1781</v>
      </c>
    </row>
    <row r="207" spans="1:8" x14ac:dyDescent="0.2">
      <c r="A207" s="5" t="s">
        <v>324</v>
      </c>
      <c r="B207" s="1" t="s">
        <v>820</v>
      </c>
      <c r="C207" s="1" t="s">
        <v>559</v>
      </c>
      <c r="D207" s="1" t="s">
        <v>560</v>
      </c>
      <c r="E207" s="15" t="str">
        <f t="shared" si="4"/>
        <v>Cost Report</v>
      </c>
      <c r="F207" t="s">
        <v>1630</v>
      </c>
      <c r="G207" t="str">
        <f t="shared" si="5"/>
        <v>https://www.chiamass.gov/assets/Uploads/cost-reports/nursing-facility-2021/NEVINS-NURSING-and-REHAB.-CENTER.pdfNEVINS-NURSING-and-REHAB.-CENTER.pdf</v>
      </c>
      <c r="H207" t="s">
        <v>1288</v>
      </c>
    </row>
    <row r="208" spans="1:8" x14ac:dyDescent="0.2">
      <c r="A208" s="5" t="s">
        <v>185</v>
      </c>
      <c r="B208" s="1" t="s">
        <v>821</v>
      </c>
      <c r="C208" s="1" t="s">
        <v>466</v>
      </c>
      <c r="D208" s="1" t="s">
        <v>467</v>
      </c>
      <c r="E208" s="15" t="str">
        <f t="shared" si="4"/>
        <v>Cost Report</v>
      </c>
      <c r="F208" t="s">
        <v>1631</v>
      </c>
      <c r="G208" t="str">
        <f t="shared" si="5"/>
        <v>https://www.chiamass.gov/assets/Uploads/cost-reports/nursing-facility-2021/NEW-BEDFORD-JEWISH-CONVALESCENT-HOME.pdfNEW-BEDFORD-JEWISH-CONVALESCENT-HOME.pdf</v>
      </c>
      <c r="H208" t="s">
        <v>1289</v>
      </c>
    </row>
    <row r="209" spans="1:9" x14ac:dyDescent="0.2">
      <c r="A209" s="5" t="s">
        <v>186</v>
      </c>
      <c r="B209" s="1" t="s">
        <v>822</v>
      </c>
      <c r="C209" s="1" t="s">
        <v>469</v>
      </c>
      <c r="D209" s="1" t="s">
        <v>470</v>
      </c>
      <c r="E209" s="15" t="str">
        <f t="shared" si="4"/>
        <v>Cost Report</v>
      </c>
      <c r="F209" t="s">
        <v>1632</v>
      </c>
      <c r="G209" t="str">
        <f t="shared" si="5"/>
        <v>https://www.chiamass.gov/assets/Uploads/cost-reports/nursing-facility-2021/NEW-ENGLAND-HOMES-FOR-THE-DEAF.pdfNEW-ENGLAND-HOMES-FOR-THE-DEAF.pdf</v>
      </c>
      <c r="H209" t="s">
        <v>1290</v>
      </c>
    </row>
    <row r="210" spans="1:9" x14ac:dyDescent="0.2">
      <c r="A210" s="5" t="s">
        <v>187</v>
      </c>
      <c r="B210" s="1" t="s">
        <v>823</v>
      </c>
      <c r="C210" s="1" t="s">
        <v>824</v>
      </c>
      <c r="D210" s="1" t="s">
        <v>739</v>
      </c>
      <c r="E210" s="15" t="str">
        <f t="shared" si="4"/>
        <v>Cost Report</v>
      </c>
      <c r="F210" t="s">
        <v>1633</v>
      </c>
      <c r="G210" t="str">
        <f t="shared" si="5"/>
        <v>https://www.chiamass.gov/assets/Uploads/cost-reports/nursing-facility-2021/NEW-ENGLAND-PEDIATRIC-CARE.pdfNEW-ENGLAND-PEDIATRIC-CARE.pdf</v>
      </c>
      <c r="H210" t="s">
        <v>1291</v>
      </c>
    </row>
    <row r="211" spans="1:9" x14ac:dyDescent="0.2">
      <c r="A211" t="s">
        <v>188</v>
      </c>
      <c r="B211" t="s">
        <v>1790</v>
      </c>
      <c r="C211" t="s">
        <v>451</v>
      </c>
      <c r="D211" s="3">
        <v>2072</v>
      </c>
      <c r="E211" s="15" t="str">
        <f t="shared" si="4"/>
        <v>Cost Report</v>
      </c>
      <c r="F211" t="s">
        <v>1634</v>
      </c>
      <c r="G211" t="str">
        <f t="shared" si="5"/>
        <v>https://www.chiamass.gov/assets/Uploads/cost-reports/nursing-facility-2021/NEW-ENGLAND-SINAI-HOSPITAL-TCU.pdfNEW-ENGLAND-SINAI-HOSPITAL-TCU.pdf</v>
      </c>
      <c r="H211" t="s">
        <v>1292</v>
      </c>
    </row>
    <row r="212" spans="1:9" x14ac:dyDescent="0.2">
      <c r="A212" s="5" t="s">
        <v>1082</v>
      </c>
      <c r="B212" s="1" t="s">
        <v>825</v>
      </c>
      <c r="C212" s="1" t="s">
        <v>826</v>
      </c>
      <c r="D212" s="1" t="s">
        <v>827</v>
      </c>
      <c r="E212" s="15" t="str">
        <f t="shared" si="4"/>
        <v>Cost Report</v>
      </c>
      <c r="F212" t="s">
        <v>1635</v>
      </c>
      <c r="G212" t="str">
        <f t="shared" si="5"/>
        <v>https://www.chiamass.gov/assets/Uploads/cost-reports/nursing-facility-2021/NEWTON-WELLESLEY-CTR-FOR-ALZHEIMERS.pdfNEWTON-WELLESLEY-CTR-FOR-ALZHEIMERS.pdf</v>
      </c>
      <c r="H212" t="s">
        <v>1293</v>
      </c>
    </row>
    <row r="213" spans="1:9" x14ac:dyDescent="0.2">
      <c r="A213" s="5" t="s">
        <v>189</v>
      </c>
      <c r="B213" s="1" t="s">
        <v>828</v>
      </c>
      <c r="C213" s="1" t="s">
        <v>829</v>
      </c>
      <c r="D213" s="1" t="s">
        <v>830</v>
      </c>
      <c r="E213" s="15" t="str">
        <f t="shared" ref="E213:E276" si="6">HYPERLINK(F213,"Cost Report")</f>
        <v>Cost Report</v>
      </c>
      <c r="F213" t="s">
        <v>1636</v>
      </c>
      <c r="G213" t="str">
        <f t="shared" si="5"/>
        <v>https://www.chiamass.gov/assets/Uploads/cost-reports/nursing-facility-2021/NORTH-ADAMS-COMMONS-NURSING.pdfNORTH-ADAMS-COMMONS-NURSING.pdf</v>
      </c>
      <c r="H213" t="s">
        <v>1294</v>
      </c>
    </row>
    <row r="214" spans="1:9" x14ac:dyDescent="0.2">
      <c r="A214" s="5" t="s">
        <v>190</v>
      </c>
      <c r="B214" s="1" t="s">
        <v>831</v>
      </c>
      <c r="C214" s="1" t="s">
        <v>645</v>
      </c>
      <c r="D214" s="1" t="s">
        <v>832</v>
      </c>
      <c r="E214" s="15" t="str">
        <f t="shared" si="6"/>
        <v>Cost Report</v>
      </c>
      <c r="F214" t="s">
        <v>1637</v>
      </c>
      <c r="G214" t="str">
        <f t="shared" si="5"/>
        <v>https://www.chiamass.gov/assets/Uploads/cost-reports/nursing-facility-2021/NORTH-END-REHABILITATION.pdfNORTH-END-REHABILITATION.pdf</v>
      </c>
      <c r="H214" t="s">
        <v>1295</v>
      </c>
    </row>
    <row r="215" spans="1:9" x14ac:dyDescent="0.2">
      <c r="A215" s="5" t="s">
        <v>325</v>
      </c>
      <c r="B215" s="1" t="s">
        <v>833</v>
      </c>
      <c r="C215" s="1" t="s">
        <v>472</v>
      </c>
      <c r="D215" s="1" t="s">
        <v>473</v>
      </c>
      <c r="E215" s="15" t="str">
        <f t="shared" si="6"/>
        <v>Cost Report</v>
      </c>
      <c r="F215" s="15" t="s">
        <v>1782</v>
      </c>
      <c r="G215" t="str">
        <f t="shared" ref="G215:G278" si="7">F215&amp;H215</f>
        <v>https://www.chiamass.gov/assets/Uploads/cost-reports/nursing-facility-2021/NORTH-HILL-THE-S.N.F..pdfNORTH-HILL-THE-S.N.F..pdf</v>
      </c>
      <c r="H215" t="s">
        <v>1783</v>
      </c>
    </row>
    <row r="216" spans="1:9" x14ac:dyDescent="0.2">
      <c r="A216" s="5" t="s">
        <v>191</v>
      </c>
      <c r="B216" s="1" t="s">
        <v>834</v>
      </c>
      <c r="C216" s="1" t="s">
        <v>426</v>
      </c>
      <c r="D216" s="1" t="s">
        <v>617</v>
      </c>
      <c r="E216" s="15" t="str">
        <f t="shared" si="6"/>
        <v>Cost Report</v>
      </c>
      <c r="F216" t="s">
        <v>1638</v>
      </c>
      <c r="G216" t="str">
        <f t="shared" si="7"/>
        <v>https://www.chiamass.gov/assets/Uploads/cost-reports/nursing-facility-2021/NORTHWOOD-REHAB-and-HLTH-CARE.pdfNORTHWOOD-REHAB-and-HLTH-CARE.pdf</v>
      </c>
      <c r="H216" t="s">
        <v>1296</v>
      </c>
      <c r="I216" t="s">
        <v>1784</v>
      </c>
    </row>
    <row r="217" spans="1:9" x14ac:dyDescent="0.2">
      <c r="A217" s="5" t="s">
        <v>192</v>
      </c>
      <c r="B217" s="1" t="s">
        <v>835</v>
      </c>
      <c r="C217" s="1" t="s">
        <v>629</v>
      </c>
      <c r="D217" s="1" t="s">
        <v>630</v>
      </c>
      <c r="E217" s="15" t="str">
        <f t="shared" si="6"/>
        <v>Cost Report</v>
      </c>
      <c r="F217" t="s">
        <v>1639</v>
      </c>
      <c r="G217" t="str">
        <f t="shared" si="7"/>
        <v>https://www.chiamass.gov/assets/Uploads/cost-reports/nursing-facility-2021/NORWOOD-HEALTHCARE.pdfNORWOOD-HEALTHCARE.pdf</v>
      </c>
      <c r="H217" t="s">
        <v>1297</v>
      </c>
    </row>
    <row r="218" spans="1:9" x14ac:dyDescent="0.2">
      <c r="A218" s="5" t="s">
        <v>193</v>
      </c>
      <c r="B218" s="1" t="s">
        <v>836</v>
      </c>
      <c r="C218" s="1" t="s">
        <v>409</v>
      </c>
      <c r="D218" s="1" t="s">
        <v>411</v>
      </c>
      <c r="E218" s="15" t="str">
        <f t="shared" si="6"/>
        <v>Cost Report</v>
      </c>
      <c r="F218" t="s">
        <v>1640</v>
      </c>
      <c r="G218" t="str">
        <f t="shared" si="7"/>
        <v>https://www.chiamass.gov/assets/Uploads/cost-reports/nursing-facility-2021/NOTRE-DAME-HEALTH-CARE-CENTER.pdfNOTRE-DAME-HEALTH-CARE-CENTER.pdf</v>
      </c>
      <c r="H218" t="s">
        <v>1298</v>
      </c>
    </row>
    <row r="219" spans="1:9" x14ac:dyDescent="0.2">
      <c r="A219" s="5" t="s">
        <v>194</v>
      </c>
      <c r="B219" s="1" t="s">
        <v>837</v>
      </c>
      <c r="C219" s="1" t="s">
        <v>438</v>
      </c>
      <c r="D219" s="1" t="s">
        <v>439</v>
      </c>
      <c r="E219" s="15" t="str">
        <f t="shared" si="6"/>
        <v>Cost Report</v>
      </c>
      <c r="F219" t="s">
        <v>1641</v>
      </c>
      <c r="G219" t="str">
        <f t="shared" si="7"/>
        <v>https://www.chiamass.gov/assets/Uploads/cost-reports/nursing-facility-2021/OAK-KNOLL-HEALTHCARE-CENTER.pdfOAK-KNOLL-HEALTHCARE-CENTER.pdf</v>
      </c>
      <c r="H219" t="s">
        <v>1299</v>
      </c>
    </row>
    <row r="220" spans="1:9" x14ac:dyDescent="0.2">
      <c r="A220" s="5" t="s">
        <v>326</v>
      </c>
      <c r="B220" s="1" t="s">
        <v>838</v>
      </c>
      <c r="C220" s="1" t="s">
        <v>839</v>
      </c>
      <c r="D220" s="1" t="s">
        <v>840</v>
      </c>
      <c r="E220" s="15" t="str">
        <f t="shared" si="6"/>
        <v>Cost Report</v>
      </c>
      <c r="F220" t="s">
        <v>1642</v>
      </c>
      <c r="G220" t="str">
        <f t="shared" si="7"/>
        <v>https://www.chiamass.gov/assets/Uploads/cost-reports/nursing-facility-2021/OAKDALE-REHAB.-and-SKILLED-NURSING.pdfOAKDALE-REHAB.-and-SKILLED-NURSING.pdf</v>
      </c>
      <c r="H220" t="s">
        <v>1300</v>
      </c>
    </row>
    <row r="221" spans="1:9" x14ac:dyDescent="0.2">
      <c r="A221" s="5" t="s">
        <v>195</v>
      </c>
      <c r="B221" s="1" t="s">
        <v>841</v>
      </c>
      <c r="C221" s="1" t="s">
        <v>667</v>
      </c>
      <c r="D221" s="1" t="s">
        <v>668</v>
      </c>
      <c r="E221" s="15" t="str">
        <f t="shared" si="6"/>
        <v>Cost Report</v>
      </c>
      <c r="F221" t="s">
        <v>1643</v>
      </c>
      <c r="G221" t="str">
        <f t="shared" si="7"/>
        <v>https://www.chiamass.gov/assets/Uploads/cost-reports/nursing-facility-2021/OAKHILL-HEALTHCARE.pdfOAKHILL-HEALTHCARE.pdf</v>
      </c>
      <c r="H221" t="s">
        <v>1301</v>
      </c>
    </row>
    <row r="222" spans="1:9" x14ac:dyDescent="0.2">
      <c r="A222" t="s">
        <v>1791</v>
      </c>
      <c r="B222" t="s">
        <v>609</v>
      </c>
      <c r="C222" t="s">
        <v>610</v>
      </c>
      <c r="D222" s="3">
        <v>1906</v>
      </c>
      <c r="E222" s="15" t="str">
        <f t="shared" si="6"/>
        <v>Cost Report</v>
      </c>
      <c r="F222" t="s">
        <v>1644</v>
      </c>
      <c r="G222" t="str">
        <f t="shared" si="7"/>
        <v>https://www.chiamass.gov/assets/Uploads/cost-reports/nursing-facility-2021/OCEANSIDE-NURSING-AND-REHAB.pdfOCEANSIDE-NURSING-AND-REHAB.pdf</v>
      </c>
      <c r="H222" t="s">
        <v>1302</v>
      </c>
    </row>
    <row r="223" spans="1:9" x14ac:dyDescent="0.2">
      <c r="A223" s="5" t="s">
        <v>196</v>
      </c>
      <c r="B223" s="1" t="s">
        <v>842</v>
      </c>
      <c r="C223" s="1" t="s">
        <v>409</v>
      </c>
      <c r="D223" s="1" t="s">
        <v>693</v>
      </c>
      <c r="E223" s="15" t="str">
        <f t="shared" si="6"/>
        <v>Cost Report</v>
      </c>
      <c r="F223" t="s">
        <v>1645</v>
      </c>
      <c r="G223" t="str">
        <f t="shared" si="7"/>
        <v>https://www.chiamass.gov/assets/Uploads/cost-reports/nursing-facility-2021/ODD-FELLOWS-HOME.pdfODD-FELLOWS-HOME.pdf</v>
      </c>
      <c r="H223" t="s">
        <v>1303</v>
      </c>
    </row>
    <row r="224" spans="1:9" x14ac:dyDescent="0.2">
      <c r="A224" s="5" t="s">
        <v>197</v>
      </c>
      <c r="B224" s="1" t="s">
        <v>843</v>
      </c>
      <c r="C224" s="1" t="s">
        <v>844</v>
      </c>
      <c r="D224" s="1" t="s">
        <v>845</v>
      </c>
      <c r="E224" s="15" t="str">
        <f t="shared" si="6"/>
        <v>Cost Report</v>
      </c>
      <c r="F224" t="s">
        <v>1646</v>
      </c>
      <c r="G224" t="str">
        <f t="shared" si="7"/>
        <v>https://www.chiamass.gov/assets/Uploads/cost-reports/nursing-facility-2021/OUR-ISLAND-HOME.pdfOUR-ISLAND-HOME.pdf</v>
      </c>
      <c r="H224" t="s">
        <v>1304</v>
      </c>
    </row>
    <row r="225" spans="1:8" x14ac:dyDescent="0.2">
      <c r="A225" s="5" t="s">
        <v>198</v>
      </c>
      <c r="B225" s="1" t="s">
        <v>846</v>
      </c>
      <c r="C225" s="1" t="s">
        <v>356</v>
      </c>
      <c r="D225" s="1" t="s">
        <v>357</v>
      </c>
      <c r="E225" s="15" t="str">
        <f t="shared" si="6"/>
        <v>Cost Report</v>
      </c>
      <c r="F225" t="s">
        <v>1647</v>
      </c>
      <c r="G225" t="str">
        <f t="shared" si="7"/>
        <v>https://www.chiamass.gov/assets/Uploads/cost-reports/nursing-facility-2021/OUR-LADYS-HAVEN.pdfOUR-LADYS-HAVEN.pdf</v>
      </c>
      <c r="H225" t="s">
        <v>1305</v>
      </c>
    </row>
    <row r="226" spans="1:8" x14ac:dyDescent="0.2">
      <c r="A226" s="5" t="s">
        <v>199</v>
      </c>
      <c r="B226" s="1" t="s">
        <v>847</v>
      </c>
      <c r="C226" s="1" t="s">
        <v>848</v>
      </c>
      <c r="D226" s="1" t="s">
        <v>849</v>
      </c>
      <c r="E226" s="15" t="str">
        <f t="shared" si="6"/>
        <v>Cost Report</v>
      </c>
      <c r="F226" t="s">
        <v>1648</v>
      </c>
      <c r="G226" t="str">
        <f t="shared" si="7"/>
        <v>https://www.chiamass.gov/assets/Uploads/cost-reports/nursing-facility-2021/OVERLOOK-MASONIC-HEALTH-CENTER.pdfOVERLOOK-MASONIC-HEALTH-CENTER.pdf</v>
      </c>
      <c r="H226" t="s">
        <v>1306</v>
      </c>
    </row>
    <row r="227" spans="1:8" x14ac:dyDescent="0.2">
      <c r="A227" s="5" t="s">
        <v>200</v>
      </c>
      <c r="B227" s="1" t="s">
        <v>850</v>
      </c>
      <c r="C227" s="1" t="s">
        <v>851</v>
      </c>
      <c r="D227" s="1" t="s">
        <v>852</v>
      </c>
      <c r="E227" s="15" t="str">
        <f t="shared" si="6"/>
        <v>Cost Report</v>
      </c>
      <c r="F227" t="s">
        <v>1649</v>
      </c>
      <c r="G227" t="str">
        <f t="shared" si="7"/>
        <v>https://www.chiamass.gov/assets/Uploads/cost-reports/nursing-facility-2021/PALM-MANOR.pdfPALM-MANOR.pdf</v>
      </c>
      <c r="H227" t="s">
        <v>1307</v>
      </c>
    </row>
    <row r="228" spans="1:8" x14ac:dyDescent="0.2">
      <c r="A228" s="5" t="s">
        <v>201</v>
      </c>
      <c r="B228" s="1" t="s">
        <v>853</v>
      </c>
      <c r="C228" s="1" t="s">
        <v>854</v>
      </c>
      <c r="D228" s="1" t="s">
        <v>855</v>
      </c>
      <c r="E228" s="15" t="str">
        <f t="shared" si="6"/>
        <v>Cost Report</v>
      </c>
      <c r="F228" t="s">
        <v>1650</v>
      </c>
      <c r="G228" t="str">
        <f t="shared" si="7"/>
        <v>https://www.chiamass.gov/assets/Uploads/cost-reports/nursing-facility-2021/PALMER-HEALTHCARE-CENTER.pdfPALMER-HEALTHCARE-CENTER.pdf</v>
      </c>
      <c r="H228" t="s">
        <v>1308</v>
      </c>
    </row>
    <row r="229" spans="1:8" x14ac:dyDescent="0.2">
      <c r="A229" s="5" t="s">
        <v>202</v>
      </c>
      <c r="B229" s="1" t="s">
        <v>856</v>
      </c>
      <c r="C229" s="1" t="s">
        <v>857</v>
      </c>
      <c r="D229" s="1" t="s">
        <v>858</v>
      </c>
      <c r="E229" s="15" t="str">
        <f t="shared" si="6"/>
        <v>Cost Report</v>
      </c>
      <c r="F229" t="s">
        <v>1651</v>
      </c>
      <c r="G229" t="str">
        <f t="shared" si="7"/>
        <v>https://www.chiamass.gov/assets/Uploads/cost-reports/nursing-facility-2021/PARK-AVENUE-HEALTH-CENTER.pdfPARK-AVENUE-HEALTH-CENTER.pdf</v>
      </c>
      <c r="H229" t="s">
        <v>1309</v>
      </c>
    </row>
    <row r="230" spans="1:8" x14ac:dyDescent="0.2">
      <c r="A230" s="5" t="s">
        <v>203</v>
      </c>
      <c r="B230" s="1" t="s">
        <v>859</v>
      </c>
      <c r="C230" s="1" t="s">
        <v>860</v>
      </c>
      <c r="D230" s="1" t="s">
        <v>861</v>
      </c>
      <c r="E230" s="15" t="str">
        <f t="shared" si="6"/>
        <v>Cost Report</v>
      </c>
      <c r="F230" t="s">
        <v>1652</v>
      </c>
      <c r="G230" t="str">
        <f t="shared" si="7"/>
        <v>https://www.chiamass.gov/assets/Uploads/cost-reports/nursing-facility-2021/PARK-PLACE-REHAB-and-SKILLED-CARE.pdfPARK-PLACE-REHAB-and-SKILLED-CARE.pdf</v>
      </c>
      <c r="H230" t="s">
        <v>1310</v>
      </c>
    </row>
    <row r="231" spans="1:8" x14ac:dyDescent="0.2">
      <c r="A231" s="5" t="s">
        <v>204</v>
      </c>
      <c r="B231" s="1" t="s">
        <v>862</v>
      </c>
      <c r="C231" s="1" t="s">
        <v>652</v>
      </c>
      <c r="D231" s="1" t="s">
        <v>653</v>
      </c>
      <c r="E231" s="15" t="str">
        <f t="shared" si="6"/>
        <v>Cost Report</v>
      </c>
      <c r="F231" t="s">
        <v>1653</v>
      </c>
      <c r="G231" t="str">
        <f t="shared" si="7"/>
        <v>https://www.chiamass.gov/assets/Uploads/cost-reports/nursing-facility-2021/PARKWAY-HEALTH-and-REHAB.pdfPARKWAY-HEALTH-and-REHAB.pdf</v>
      </c>
      <c r="H231" t="s">
        <v>1311</v>
      </c>
    </row>
    <row r="232" spans="1:8" x14ac:dyDescent="0.2">
      <c r="A232" s="5" t="s">
        <v>205</v>
      </c>
      <c r="B232" s="1" t="s">
        <v>863</v>
      </c>
      <c r="C232" s="1" t="s">
        <v>409</v>
      </c>
      <c r="D232" s="1" t="s">
        <v>864</v>
      </c>
      <c r="E232" s="15" t="str">
        <f t="shared" si="6"/>
        <v>Cost Report</v>
      </c>
      <c r="F232" t="s">
        <v>1654</v>
      </c>
      <c r="G232" t="str">
        <f t="shared" si="7"/>
        <v>https://www.chiamass.gov/assets/Uploads/cost-reports/nursing-facility-2021/PARSONS-HILL-REHAB-and-HEALTH-CARE.pdfPARSONS-HILL-REHAB-and-HEALTH-CARE.pdf</v>
      </c>
      <c r="H232" t="s">
        <v>1312</v>
      </c>
    </row>
    <row r="233" spans="1:8" x14ac:dyDescent="0.2">
      <c r="A233" s="5" t="s">
        <v>327</v>
      </c>
      <c r="B233" s="1" t="s">
        <v>865</v>
      </c>
      <c r="C233" s="1" t="s">
        <v>389</v>
      </c>
      <c r="D233" s="1" t="s">
        <v>390</v>
      </c>
      <c r="E233" s="15" t="str">
        <f t="shared" si="6"/>
        <v>Cost Report</v>
      </c>
      <c r="F233" t="s">
        <v>1655</v>
      </c>
      <c r="G233" t="str">
        <f t="shared" si="7"/>
        <v>https://www.chiamass.gov/assets/Uploads/cost-reports/nursing-facility-2021/PENACOOK-PLACE-INC..pdfPENACOOK-PLACE-INC..pdf</v>
      </c>
      <c r="H233" t="s">
        <v>1313</v>
      </c>
    </row>
    <row r="234" spans="1:8" x14ac:dyDescent="0.2">
      <c r="A234" s="5" t="s">
        <v>206</v>
      </c>
      <c r="B234" s="1" t="s">
        <v>866</v>
      </c>
      <c r="C234" s="1" t="s">
        <v>867</v>
      </c>
      <c r="D234" s="1" t="s">
        <v>868</v>
      </c>
      <c r="E234" s="15" t="str">
        <f t="shared" si="6"/>
        <v>Cost Report</v>
      </c>
      <c r="F234" t="s">
        <v>1656</v>
      </c>
      <c r="G234" t="str">
        <f t="shared" si="7"/>
        <v>https://www.chiamass.gov/assets/Uploads/cost-reports/nursing-facility-2021/PHILLIPS-MANOR-LLC.pdfPHILLIPS-MANOR-LLC.pdf</v>
      </c>
      <c r="H234" t="s">
        <v>1314</v>
      </c>
    </row>
    <row r="235" spans="1:8" x14ac:dyDescent="0.2">
      <c r="A235" s="5" t="s">
        <v>207</v>
      </c>
      <c r="B235" s="1" t="s">
        <v>869</v>
      </c>
      <c r="C235" s="1" t="s">
        <v>374</v>
      </c>
      <c r="D235" s="1" t="s">
        <v>375</v>
      </c>
      <c r="E235" s="15" t="str">
        <f t="shared" si="6"/>
        <v>Cost Report</v>
      </c>
      <c r="F235" t="s">
        <v>1657</v>
      </c>
      <c r="G235" t="str">
        <f t="shared" si="7"/>
        <v>https://www.chiamass.gov/assets/Uploads/cost-reports/nursing-facility-2021/PILGRIM-REHAB-and-SKILLLED-NURSING.pdfPILGRIM-REHAB-and-SKILLLED-NURSING.pdf</v>
      </c>
      <c r="H235" t="s">
        <v>1315</v>
      </c>
    </row>
    <row r="236" spans="1:8" x14ac:dyDescent="0.2">
      <c r="A236" s="5" t="s">
        <v>208</v>
      </c>
      <c r="B236" s="1" t="s">
        <v>870</v>
      </c>
      <c r="C236" s="1" t="s">
        <v>520</v>
      </c>
      <c r="D236" s="1" t="s">
        <v>521</v>
      </c>
      <c r="E236" s="15" t="str">
        <f t="shared" si="6"/>
        <v>Cost Report</v>
      </c>
      <c r="F236" t="s">
        <v>1658</v>
      </c>
      <c r="G236" t="str">
        <f t="shared" si="7"/>
        <v>https://www.chiamass.gov/assets/Uploads/cost-reports/nursing-facility-2021/PINE-KNOLL-NURSING-CENTER.pdfPINE-KNOLL-NURSING-CENTER.pdf</v>
      </c>
      <c r="H236" t="s">
        <v>1316</v>
      </c>
    </row>
    <row r="237" spans="1:8" x14ac:dyDescent="0.2">
      <c r="A237" s="5" t="s">
        <v>209</v>
      </c>
      <c r="B237" s="1" t="s">
        <v>871</v>
      </c>
      <c r="C237" s="1" t="s">
        <v>872</v>
      </c>
      <c r="D237" s="1" t="s">
        <v>873</v>
      </c>
      <c r="E237" s="15" t="str">
        <f t="shared" si="6"/>
        <v>Cost Report</v>
      </c>
      <c r="F237" t="s">
        <v>1659</v>
      </c>
      <c r="G237" t="str">
        <f t="shared" si="7"/>
        <v>https://www.chiamass.gov/assets/Uploads/cost-reports/nursing-facility-2021/PLEASANT-BAY-OF-BREWSTR-REHAB.pdfPLEASANT-BAY-OF-BREWSTR-REHAB.pdf</v>
      </c>
      <c r="H237" t="s">
        <v>1317</v>
      </c>
    </row>
    <row r="238" spans="1:8" x14ac:dyDescent="0.2">
      <c r="A238" s="5" t="s">
        <v>210</v>
      </c>
      <c r="B238" s="1" t="s">
        <v>874</v>
      </c>
      <c r="C238" s="1" t="s">
        <v>744</v>
      </c>
      <c r="D238" s="1" t="s">
        <v>745</v>
      </c>
      <c r="E238" s="15" t="str">
        <f t="shared" si="6"/>
        <v>Cost Report</v>
      </c>
      <c r="F238" t="s">
        <v>1660</v>
      </c>
      <c r="G238" t="str">
        <f t="shared" si="7"/>
        <v>https://www.chiamass.gov/assets/Uploads/cost-reports/nursing-facility-2021/PLYMOUTH-HARBORSIDE-HEALTHCARE.pdfPLYMOUTH-HARBORSIDE-HEALTHCARE.pdf</v>
      </c>
      <c r="H238" t="s">
        <v>1318</v>
      </c>
    </row>
    <row r="239" spans="1:8" x14ac:dyDescent="0.2">
      <c r="A239" s="5" t="s">
        <v>211</v>
      </c>
      <c r="B239" s="1" t="s">
        <v>875</v>
      </c>
      <c r="C239" s="1" t="s">
        <v>744</v>
      </c>
      <c r="D239" s="1" t="s">
        <v>745</v>
      </c>
      <c r="E239" s="15" t="str">
        <f t="shared" si="6"/>
        <v>Cost Report</v>
      </c>
      <c r="F239" t="s">
        <v>1661</v>
      </c>
      <c r="G239" t="str">
        <f t="shared" si="7"/>
        <v>https://www.chiamass.gov/assets/Uploads/cost-reports/nursing-facility-2021/PLYMOUTH-REHAB-and-HLTH-CARE.pdfPLYMOUTH-REHAB-and-HLTH-CARE.pdf</v>
      </c>
      <c r="H239" t="s">
        <v>1319</v>
      </c>
    </row>
    <row r="240" spans="1:8" x14ac:dyDescent="0.2">
      <c r="A240" s="5" t="s">
        <v>212</v>
      </c>
      <c r="B240" s="1" t="s">
        <v>876</v>
      </c>
      <c r="C240" s="1" t="s">
        <v>492</v>
      </c>
      <c r="D240" s="1" t="s">
        <v>493</v>
      </c>
      <c r="E240" s="15" t="str">
        <f t="shared" si="6"/>
        <v>Cost Report</v>
      </c>
      <c r="F240" t="s">
        <v>1662</v>
      </c>
      <c r="G240" t="str">
        <f t="shared" si="7"/>
        <v>https://www.chiamass.gov/assets/Uploads/cost-reports/nursing-facility-2021/POETS-SEAT-HEALTH-CARE-CENTER.pdfPOETS-SEAT-HEALTH-CARE-CENTER.pdf</v>
      </c>
      <c r="H240" t="s">
        <v>1320</v>
      </c>
    </row>
    <row r="241" spans="1:8" x14ac:dyDescent="0.2">
      <c r="A241" s="5" t="s">
        <v>213</v>
      </c>
      <c r="B241" s="1" t="s">
        <v>877</v>
      </c>
      <c r="C241" s="1" t="s">
        <v>775</v>
      </c>
      <c r="D241" s="1" t="s">
        <v>776</v>
      </c>
      <c r="E241" s="15" t="str">
        <f t="shared" si="6"/>
        <v>Cost Report</v>
      </c>
      <c r="F241" t="s">
        <v>1663</v>
      </c>
      <c r="G241" t="str">
        <f t="shared" si="7"/>
        <v>https://www.chiamass.gov/assets/Uploads/cost-reports/nursing-facility-2021/POND-HOME.pdfPOND-HOME.pdf</v>
      </c>
      <c r="H241" t="s">
        <v>1321</v>
      </c>
    </row>
    <row r="242" spans="1:8" x14ac:dyDescent="0.2">
      <c r="A242" s="5" t="s">
        <v>214</v>
      </c>
      <c r="B242" s="1" t="s">
        <v>878</v>
      </c>
      <c r="C242" s="1" t="s">
        <v>542</v>
      </c>
      <c r="D242" s="1" t="s">
        <v>588</v>
      </c>
      <c r="E242" s="15" t="str">
        <f t="shared" si="6"/>
        <v>Cost Report</v>
      </c>
      <c r="F242" t="s">
        <v>1664</v>
      </c>
      <c r="G242" t="str">
        <f t="shared" si="7"/>
        <v>https://www.chiamass.gov/assets/Uploads/cost-reports/nursing-facility-2021/POPE-NURSING-HOME.pdfPOPE-NURSING-HOME.pdf</v>
      </c>
      <c r="H242" t="s">
        <v>1322</v>
      </c>
    </row>
    <row r="243" spans="1:8" x14ac:dyDescent="0.2">
      <c r="A243" s="5" t="s">
        <v>215</v>
      </c>
      <c r="B243" s="1" t="s">
        <v>879</v>
      </c>
      <c r="C243" s="1" t="s">
        <v>478</v>
      </c>
      <c r="D243" s="1" t="s">
        <v>479</v>
      </c>
      <c r="E243" s="15" t="str">
        <f t="shared" si="6"/>
        <v>Cost Report</v>
      </c>
      <c r="F243" t="s">
        <v>1665</v>
      </c>
      <c r="G243" t="str">
        <f t="shared" si="7"/>
        <v>https://www.chiamass.gov/assets/Uploads/cost-reports/nursing-facility-2021/PORT-HEALTHCARE-CENTER.pdfPORT-HEALTHCARE-CENTER.pdf</v>
      </c>
      <c r="H243" t="s">
        <v>1323</v>
      </c>
    </row>
    <row r="244" spans="1:8" x14ac:dyDescent="0.2">
      <c r="A244" s="5" t="s">
        <v>216</v>
      </c>
      <c r="B244" s="1" t="s">
        <v>880</v>
      </c>
      <c r="C244" s="1" t="s">
        <v>881</v>
      </c>
      <c r="D244" s="1" t="s">
        <v>882</v>
      </c>
      <c r="E244" s="15" t="str">
        <f t="shared" si="6"/>
        <v>Cost Report</v>
      </c>
      <c r="F244" t="s">
        <v>1666</v>
      </c>
      <c r="G244" t="str">
        <f t="shared" si="7"/>
        <v>https://www.chiamass.gov/assets/Uploads/cost-reports/nursing-facility-2021/PRESCOTT-HOUSE.pdfPRESCOTT-HOUSE.pdf</v>
      </c>
      <c r="H244" t="s">
        <v>1324</v>
      </c>
    </row>
    <row r="245" spans="1:8" x14ac:dyDescent="0.2">
      <c r="A245" s="5" t="s">
        <v>217</v>
      </c>
      <c r="B245" s="1" t="s">
        <v>883</v>
      </c>
      <c r="C245" s="1" t="s">
        <v>481</v>
      </c>
      <c r="D245" s="1" t="s">
        <v>884</v>
      </c>
      <c r="E245" s="15" t="str">
        <f t="shared" si="6"/>
        <v>Cost Report</v>
      </c>
      <c r="F245" t="s">
        <v>1667</v>
      </c>
      <c r="G245" t="str">
        <f t="shared" si="7"/>
        <v>https://www.chiamass.gov/assets/Uploads/cost-reports/nursing-facility-2021/PRESENTATION-REHAB-and-SKILLED-CARE.pdfPRESENTATION-REHAB-and-SKILLED-CARE.pdf</v>
      </c>
      <c r="H245" t="s">
        <v>1325</v>
      </c>
    </row>
    <row r="246" spans="1:8" x14ac:dyDescent="0.2">
      <c r="A246" s="5" t="s">
        <v>218</v>
      </c>
      <c r="B246" s="1" t="s">
        <v>885</v>
      </c>
      <c r="C246" s="1" t="s">
        <v>886</v>
      </c>
      <c r="D246" s="1" t="s">
        <v>887</v>
      </c>
      <c r="E246" s="15" t="str">
        <f t="shared" si="6"/>
        <v>Cost Report</v>
      </c>
      <c r="F246" t="s">
        <v>1668</v>
      </c>
      <c r="G246" t="str">
        <f t="shared" si="7"/>
        <v>https://www.chiamass.gov/assets/Uploads/cost-reports/nursing-facility-2021/QUABBIN-VALLEY-HEALTHCARE.pdfQUABBIN-VALLEY-HEALTHCARE.pdf</v>
      </c>
      <c r="H246" t="s">
        <v>1326</v>
      </c>
    </row>
    <row r="247" spans="1:8" x14ac:dyDescent="0.2">
      <c r="A247" s="5" t="s">
        <v>219</v>
      </c>
      <c r="B247" s="1" t="s">
        <v>888</v>
      </c>
      <c r="C247" s="1" t="s">
        <v>889</v>
      </c>
      <c r="D247" s="1" t="s">
        <v>890</v>
      </c>
      <c r="E247" s="15" t="str">
        <f t="shared" si="6"/>
        <v>Cost Report</v>
      </c>
      <c r="F247" t="s">
        <v>1669</v>
      </c>
      <c r="G247" t="str">
        <f t="shared" si="7"/>
        <v>https://www.chiamass.gov/assets/Uploads/cost-reports/nursing-facility-2021/QUABOAG-REHABILITATION-and-SKILLED-CARE.pdfQUABOAG-REHABILITATION-and-SKILLED-CARE.pdf</v>
      </c>
      <c r="H247" t="s">
        <v>1327</v>
      </c>
    </row>
    <row r="248" spans="1:8" x14ac:dyDescent="0.2">
      <c r="A248" s="5" t="s">
        <v>220</v>
      </c>
      <c r="B248" s="1" t="s">
        <v>891</v>
      </c>
      <c r="C248" s="1" t="s">
        <v>672</v>
      </c>
      <c r="D248" s="1" t="s">
        <v>673</v>
      </c>
      <c r="E248" s="15" t="str">
        <f t="shared" si="6"/>
        <v>Cost Report</v>
      </c>
      <c r="F248" t="s">
        <v>1670</v>
      </c>
      <c r="G248" t="str">
        <f t="shared" si="7"/>
        <v>https://www.chiamass.gov/assets/Uploads/cost-reports/nursing-facility-2021/QUEEN-ANNE-NURSING-HOME.pdfQUEEN-ANNE-NURSING-HOME.pdf</v>
      </c>
      <c r="H248" t="s">
        <v>1328</v>
      </c>
    </row>
    <row r="249" spans="1:8" x14ac:dyDescent="0.2">
      <c r="A249" s="5" t="s">
        <v>221</v>
      </c>
      <c r="B249" s="1" t="s">
        <v>892</v>
      </c>
      <c r="C249" s="1" t="s">
        <v>371</v>
      </c>
      <c r="D249" s="1" t="s">
        <v>665</v>
      </c>
      <c r="E249" s="15" t="str">
        <f t="shared" si="6"/>
        <v>Cost Report</v>
      </c>
      <c r="F249" t="s">
        <v>1671</v>
      </c>
      <c r="G249" t="str">
        <f t="shared" si="7"/>
        <v>https://www.chiamass.gov/assets/Uploads/cost-reports/nursing-facility-2021/QUINCY-HEALTH-and-REHAB-CENTER.pdfQUINCY-HEALTH-and-REHAB-CENTER.pdf</v>
      </c>
      <c r="H249" t="s">
        <v>1329</v>
      </c>
    </row>
    <row r="250" spans="1:8" x14ac:dyDescent="0.2">
      <c r="A250" s="17" t="s">
        <v>1792</v>
      </c>
      <c r="B250" t="s">
        <v>1793</v>
      </c>
      <c r="C250" t="s">
        <v>1794</v>
      </c>
      <c r="D250" s="10">
        <v>2645</v>
      </c>
      <c r="E250" s="15" t="str">
        <f t="shared" si="6"/>
        <v>Cost Report</v>
      </c>
      <c r="F250" t="s">
        <v>1672</v>
      </c>
      <c r="G250" t="str">
        <f t="shared" si="7"/>
        <v>https://www.chiamass.gov/assets/Uploads/cost-reports/nursing-facility-2021/REGALCARE-AT-HARWICH-LLC.pdfREGALCARE-AT-HARWICH-LLC.pdf</v>
      </c>
      <c r="H250" t="s">
        <v>1330</v>
      </c>
    </row>
    <row r="251" spans="1:8" x14ac:dyDescent="0.2">
      <c r="A251" s="5" t="s">
        <v>222</v>
      </c>
      <c r="B251" s="1" t="s">
        <v>893</v>
      </c>
      <c r="C251" s="1" t="s">
        <v>894</v>
      </c>
      <c r="D251" s="1" t="s">
        <v>895</v>
      </c>
      <c r="E251" s="15" t="str">
        <f t="shared" si="6"/>
        <v>Cost Report</v>
      </c>
      <c r="F251" t="s">
        <v>1673</v>
      </c>
      <c r="G251" t="str">
        <f t="shared" si="7"/>
        <v>https://www.chiamass.gov/assets/Uploads/cost-reports/nursing-facility-2021/REHAB-and-NURSING-CTR-AT-EVERETT.pdfREHAB-and-NURSING-CTR-AT-EVERETT.pdf</v>
      </c>
      <c r="H251" t="s">
        <v>1331</v>
      </c>
    </row>
    <row r="252" spans="1:8" x14ac:dyDescent="0.2">
      <c r="A252" s="5" t="s">
        <v>223</v>
      </c>
      <c r="B252" s="1" t="s">
        <v>896</v>
      </c>
      <c r="C252" s="1" t="s">
        <v>785</v>
      </c>
      <c r="D252" s="1" t="s">
        <v>786</v>
      </c>
      <c r="E252" s="15" t="str">
        <f t="shared" si="6"/>
        <v>Cost Report</v>
      </c>
      <c r="F252" t="s">
        <v>1674</v>
      </c>
      <c r="G252" t="str">
        <f t="shared" si="7"/>
        <v>https://www.chiamass.gov/assets/Uploads/cost-reports/nursing-facility-2021/RESERVOIR-CENTER-FOR-HEALTH.pdfRESERVOIR-CENTER-FOR-HEALTH.pdf</v>
      </c>
      <c r="H252" t="s">
        <v>1332</v>
      </c>
    </row>
    <row r="253" spans="1:8" x14ac:dyDescent="0.2">
      <c r="A253" s="5" t="s">
        <v>224</v>
      </c>
      <c r="B253" s="1" t="s">
        <v>897</v>
      </c>
      <c r="C253" s="1" t="s">
        <v>629</v>
      </c>
      <c r="D253" s="1" t="s">
        <v>630</v>
      </c>
      <c r="E253" s="15" t="str">
        <f t="shared" si="6"/>
        <v>Cost Report</v>
      </c>
      <c r="F253" t="s">
        <v>1675</v>
      </c>
      <c r="G253" t="str">
        <f t="shared" si="7"/>
        <v>https://www.chiamass.gov/assets/Uploads/cost-reports/nursing-facility-2021/REVOLUTION-AT-CHARLWELL.pdfREVOLUTION-AT-CHARLWELL.pdf</v>
      </c>
      <c r="H253" t="s">
        <v>1333</v>
      </c>
    </row>
    <row r="254" spans="1:8" x14ac:dyDescent="0.2">
      <c r="A254" s="17" t="s">
        <v>225</v>
      </c>
      <c r="B254" t="s">
        <v>1795</v>
      </c>
      <c r="C254" t="s">
        <v>377</v>
      </c>
      <c r="D254" s="10">
        <v>2301</v>
      </c>
      <c r="E254" s="15" t="str">
        <f t="shared" si="6"/>
        <v>Cost Report</v>
      </c>
      <c r="F254" t="s">
        <v>1676</v>
      </c>
      <c r="G254" t="str">
        <f t="shared" si="7"/>
        <v>https://www.chiamass.gov/assets/Uploads/cost-reports/nursing-facility-2021/REVOLUTION-AT-GUARDIAN-CENTER.pdfREVOLUTION-AT-GUARDIAN-CENTER.pdf</v>
      </c>
      <c r="H254" t="s">
        <v>1334</v>
      </c>
    </row>
    <row r="255" spans="1:8" x14ac:dyDescent="0.2">
      <c r="A255" s="5" t="s">
        <v>226</v>
      </c>
      <c r="B255" s="1" t="s">
        <v>898</v>
      </c>
      <c r="C255" s="1" t="s">
        <v>553</v>
      </c>
      <c r="D255" s="1" t="s">
        <v>557</v>
      </c>
      <c r="E255" s="15" t="str">
        <f t="shared" si="6"/>
        <v>Cost Report</v>
      </c>
      <c r="F255" t="s">
        <v>1677</v>
      </c>
      <c r="G255" t="str">
        <f t="shared" si="7"/>
        <v>https://www.chiamass.gov/assets/Uploads/cost-reports/nursing-facility-2021/REVOLUTION-AT-KIMWELL.pdfREVOLUTION-AT-KIMWELL.pdf</v>
      </c>
      <c r="H255" t="s">
        <v>1335</v>
      </c>
    </row>
    <row r="256" spans="1:8" x14ac:dyDescent="0.2">
      <c r="A256" t="s">
        <v>227</v>
      </c>
      <c r="B256" t="s">
        <v>933</v>
      </c>
      <c r="C256" t="s">
        <v>553</v>
      </c>
      <c r="D256" s="1" t="s">
        <v>557</v>
      </c>
      <c r="E256" s="15" t="str">
        <f t="shared" si="6"/>
        <v>Cost Report</v>
      </c>
      <c r="F256" t="s">
        <v>1678</v>
      </c>
      <c r="G256" t="str">
        <f t="shared" si="7"/>
        <v>https://www.chiamass.gov/assets/Uploads/cost-reports/nursing-facility-2021/REVOLUTION-AT-SARAH-BRAYTON-PLACE.pdfREVOLUTION-AT-SARAH-BRAYTON-PLACE.pdf</v>
      </c>
      <c r="H256" t="s">
        <v>1336</v>
      </c>
    </row>
    <row r="257" spans="1:8" x14ac:dyDescent="0.2">
      <c r="A257" t="s">
        <v>228</v>
      </c>
      <c r="B257" t="s">
        <v>953</v>
      </c>
      <c r="C257" t="s">
        <v>585</v>
      </c>
      <c r="D257" s="10">
        <v>2726</v>
      </c>
      <c r="E257" s="15" t="str">
        <f t="shared" si="6"/>
        <v>Cost Report</v>
      </c>
      <c r="F257" t="s">
        <v>1679</v>
      </c>
      <c r="G257" t="str">
        <f t="shared" si="7"/>
        <v>https://www.chiamass.gov/assets/Uploads/cost-reports/nursing-facility-2021/REVOLUTION-AT-SOMERSET-POINT-LLC.pdfREVOLUTION-AT-SOMERSET-POINT-LLC.pdf</v>
      </c>
      <c r="H257" t="s">
        <v>1337</v>
      </c>
    </row>
    <row r="258" spans="1:8" x14ac:dyDescent="0.2">
      <c r="A258" s="5" t="s">
        <v>229</v>
      </c>
      <c r="B258" s="1" t="s">
        <v>899</v>
      </c>
      <c r="C258" s="1" t="s">
        <v>900</v>
      </c>
      <c r="D258" s="1" t="s">
        <v>901</v>
      </c>
      <c r="E258" s="15" t="str">
        <f t="shared" si="6"/>
        <v>Cost Report</v>
      </c>
      <c r="F258" t="s">
        <v>1680</v>
      </c>
      <c r="G258" t="str">
        <f t="shared" si="7"/>
        <v>https://www.chiamass.gov/assets/Uploads/cost-reports/nursing-facility-2021/RIVER-TERRACE-REHAB-and-HEALTHCARE.pdfRIVER-TERRACE-REHAB-and-HEALTHCARE.pdf</v>
      </c>
      <c r="H258" t="s">
        <v>1338</v>
      </c>
    </row>
    <row r="259" spans="1:8" x14ac:dyDescent="0.2">
      <c r="A259" s="5" t="s">
        <v>230</v>
      </c>
      <c r="B259" s="1" t="s">
        <v>902</v>
      </c>
      <c r="C259" s="1" t="s">
        <v>413</v>
      </c>
      <c r="D259" s="1" t="s">
        <v>414</v>
      </c>
      <c r="E259" s="15" t="str">
        <f t="shared" si="6"/>
        <v>Cost Report</v>
      </c>
      <c r="F259" t="s">
        <v>1681</v>
      </c>
      <c r="G259" t="str">
        <f t="shared" si="7"/>
        <v>https://www.chiamass.gov/assets/Uploads/cost-reports/nursing-facility-2021/RIVERBEND-OF-SOUTH-NATICK.pdfRIVERBEND-OF-SOUTH-NATICK.pdf</v>
      </c>
      <c r="H259" t="s">
        <v>1339</v>
      </c>
    </row>
    <row r="260" spans="1:8" x14ac:dyDescent="0.2">
      <c r="A260" s="5" t="s">
        <v>328</v>
      </c>
      <c r="B260" s="1" t="s">
        <v>903</v>
      </c>
      <c r="C260" s="1" t="s">
        <v>513</v>
      </c>
      <c r="D260" s="1" t="s">
        <v>514</v>
      </c>
      <c r="E260" s="15" t="str">
        <f t="shared" si="6"/>
        <v>Cost Report</v>
      </c>
      <c r="F260" t="s">
        <v>1682</v>
      </c>
      <c r="G260" t="str">
        <f t="shared" si="7"/>
        <v>https://www.chiamass.gov/assets/Uploads/cost-reports/nursing-facility-2021/RIVERCRESTL.T.C.F..pdfRIVERCRESTL.T.C.F..pdf</v>
      </c>
      <c r="H260" t="s">
        <v>1340</v>
      </c>
    </row>
    <row r="261" spans="1:8" x14ac:dyDescent="0.2">
      <c r="A261" s="5" t="s">
        <v>231</v>
      </c>
      <c r="B261" s="1" t="s">
        <v>904</v>
      </c>
      <c r="C261" s="1" t="s">
        <v>365</v>
      </c>
      <c r="D261" s="1" t="s">
        <v>366</v>
      </c>
      <c r="E261" s="15" t="str">
        <f t="shared" si="6"/>
        <v>Cost Report</v>
      </c>
      <c r="F261" t="s">
        <v>1683</v>
      </c>
      <c r="G261" t="str">
        <f t="shared" si="7"/>
        <v>https://www.chiamass.gov/assets/Uploads/cost-reports/nursing-facility-2021/ROYAL-BRAINTREE-NURSING-and-REHAB.pdfROYAL-BRAINTREE-NURSING-and-REHAB.pdf</v>
      </c>
      <c r="H261" t="s">
        <v>1341</v>
      </c>
    </row>
    <row r="262" spans="1:8" x14ac:dyDescent="0.2">
      <c r="A262" s="5" t="s">
        <v>232</v>
      </c>
      <c r="B262" s="1" t="s">
        <v>905</v>
      </c>
      <c r="C262" s="1" t="s">
        <v>459</v>
      </c>
      <c r="D262" s="1" t="s">
        <v>460</v>
      </c>
      <c r="E262" s="15" t="str">
        <f t="shared" si="6"/>
        <v>Cost Report</v>
      </c>
      <c r="F262" t="s">
        <v>1684</v>
      </c>
      <c r="G262" t="str">
        <f t="shared" si="7"/>
        <v>https://www.chiamass.gov/assets/Uploads/cost-reports/nursing-facility-2021/ROYAL-CAPE-COD-NURSING-AND-REHAB.pdfROYAL-CAPE-COD-NURSING-AND-REHAB.pdf</v>
      </c>
      <c r="H262" t="s">
        <v>1342</v>
      </c>
    </row>
    <row r="263" spans="1:8" x14ac:dyDescent="0.2">
      <c r="A263" s="5" t="s">
        <v>233</v>
      </c>
      <c r="B263" s="1" t="s">
        <v>906</v>
      </c>
      <c r="C263" s="1" t="s">
        <v>907</v>
      </c>
      <c r="D263" s="1" t="s">
        <v>908</v>
      </c>
      <c r="E263" s="15" t="str">
        <f t="shared" si="6"/>
        <v>Cost Report</v>
      </c>
      <c r="F263" t="s">
        <v>1685</v>
      </c>
      <c r="G263" t="str">
        <f t="shared" si="7"/>
        <v>https://www.chiamass.gov/assets/Uploads/cost-reports/nursing-facility-2021/ROYAL-COTUIT-NURSING-and-REHAB.pdfROYAL-COTUIT-NURSING-and-REHAB.pdf</v>
      </c>
      <c r="H263" t="s">
        <v>1343</v>
      </c>
    </row>
    <row r="264" spans="1:8" x14ac:dyDescent="0.2">
      <c r="A264" s="5" t="s">
        <v>234</v>
      </c>
      <c r="B264" s="1" t="s">
        <v>909</v>
      </c>
      <c r="C264" s="1" t="s">
        <v>356</v>
      </c>
      <c r="D264" s="1" t="s">
        <v>357</v>
      </c>
      <c r="E264" s="15" t="str">
        <f t="shared" si="6"/>
        <v>Cost Report</v>
      </c>
      <c r="F264" t="s">
        <v>1686</v>
      </c>
      <c r="G264" t="str">
        <f t="shared" si="7"/>
        <v>https://www.chiamass.gov/assets/Uploads/cost-reports/nursing-facility-2021/ROYAL-FAIRHAVEN-NURSING-CTR.pdfROYAL-FAIRHAVEN-NURSING-CTR.pdf</v>
      </c>
      <c r="H264" t="s">
        <v>1344</v>
      </c>
    </row>
    <row r="265" spans="1:8" x14ac:dyDescent="0.2">
      <c r="A265" s="5" t="s">
        <v>235</v>
      </c>
      <c r="B265" s="1" t="s">
        <v>910</v>
      </c>
      <c r="C265" s="1" t="s">
        <v>911</v>
      </c>
      <c r="D265" s="1" t="s">
        <v>912</v>
      </c>
      <c r="E265" s="15" t="str">
        <f t="shared" si="6"/>
        <v>Cost Report</v>
      </c>
      <c r="F265" t="s">
        <v>1687</v>
      </c>
      <c r="G265" t="str">
        <f t="shared" si="7"/>
        <v>https://www.chiamass.gov/assets/Uploads/cost-reports/nursing-facility-2021/ROYAL-MEADOW-VIEW-CENTER.pdfROYAL-MEADOW-VIEW-CENTER.pdf</v>
      </c>
      <c r="H265" t="s">
        <v>1345</v>
      </c>
    </row>
    <row r="266" spans="1:8" x14ac:dyDescent="0.2">
      <c r="A266" s="5" t="s">
        <v>236</v>
      </c>
      <c r="B266" s="1" t="s">
        <v>913</v>
      </c>
      <c r="C266" s="1" t="s">
        <v>914</v>
      </c>
      <c r="D266" s="1" t="s">
        <v>915</v>
      </c>
      <c r="E266" s="15" t="str">
        <f t="shared" si="6"/>
        <v>Cost Report</v>
      </c>
      <c r="F266" t="s">
        <v>1688</v>
      </c>
      <c r="G266" t="str">
        <f t="shared" si="7"/>
        <v>https://www.chiamass.gov/assets/Uploads/cost-reports/nursing-facility-2021/ROYAL-MEGANSETT-NURSING.pdfROYAL-MEGANSETT-NURSING.pdf</v>
      </c>
      <c r="H266" t="s">
        <v>1346</v>
      </c>
    </row>
    <row r="267" spans="1:8" x14ac:dyDescent="0.2">
      <c r="A267" s="5" t="s">
        <v>237</v>
      </c>
      <c r="B267" s="1" t="s">
        <v>916</v>
      </c>
      <c r="C267" s="1" t="s">
        <v>917</v>
      </c>
      <c r="D267" s="1" t="s">
        <v>918</v>
      </c>
      <c r="E267" s="15" t="str">
        <f t="shared" si="6"/>
        <v>Cost Report</v>
      </c>
      <c r="F267" t="s">
        <v>1689</v>
      </c>
      <c r="G267" t="str">
        <f t="shared" si="7"/>
        <v>https://www.chiamass.gov/assets/Uploads/cost-reports/nursing-facility-2021/ROYAL-NORWELL-NURSING-and-REHAB.pdfROYAL-NORWELL-NURSING-and-REHAB.pdf</v>
      </c>
      <c r="H267" t="s">
        <v>1347</v>
      </c>
    </row>
    <row r="268" spans="1:8" x14ac:dyDescent="0.2">
      <c r="A268" s="5" t="s">
        <v>238</v>
      </c>
      <c r="B268" s="1" t="s">
        <v>919</v>
      </c>
      <c r="C268" s="1" t="s">
        <v>702</v>
      </c>
      <c r="D268" s="1" t="s">
        <v>920</v>
      </c>
      <c r="E268" s="15" t="str">
        <f t="shared" si="6"/>
        <v>Cost Report</v>
      </c>
      <c r="F268" t="s">
        <v>1690</v>
      </c>
      <c r="G268" t="str">
        <f t="shared" si="7"/>
        <v>https://www.chiamass.gov/assets/Uploads/cost-reports/nursing-facility-2021/ROYAL-NURSING-CENTER-LLC.pdfROYAL-NURSING-CENTER-LLC.pdf</v>
      </c>
      <c r="H268" t="s">
        <v>1348</v>
      </c>
    </row>
    <row r="269" spans="1:8" x14ac:dyDescent="0.2">
      <c r="A269" s="5" t="s">
        <v>239</v>
      </c>
      <c r="B269" s="1" t="s">
        <v>921</v>
      </c>
      <c r="C269" s="1" t="s">
        <v>922</v>
      </c>
      <c r="D269" s="1" t="s">
        <v>923</v>
      </c>
      <c r="E269" s="15" t="str">
        <f t="shared" si="6"/>
        <v>Cost Report</v>
      </c>
      <c r="F269" t="s">
        <v>1691</v>
      </c>
      <c r="G269" t="str">
        <f t="shared" si="7"/>
        <v>https://www.chiamass.gov/assets/Uploads/cost-reports/nursing-facility-2021/ROYAL-WAYLAND-NURSING-HOME-LLC.pdfROYAL-WAYLAND-NURSING-HOME-LLC.pdf</v>
      </c>
      <c r="H269" t="s">
        <v>1349</v>
      </c>
    </row>
    <row r="270" spans="1:8" x14ac:dyDescent="0.2">
      <c r="A270" s="5" t="s">
        <v>240</v>
      </c>
      <c r="B270" s="1" t="s">
        <v>924</v>
      </c>
      <c r="C270" s="1" t="s">
        <v>432</v>
      </c>
      <c r="D270" s="1" t="s">
        <v>433</v>
      </c>
      <c r="E270" s="15" t="str">
        <f t="shared" si="6"/>
        <v>Cost Report</v>
      </c>
      <c r="F270" t="s">
        <v>1692</v>
      </c>
      <c r="G270" t="str">
        <f t="shared" si="7"/>
        <v>https://www.chiamass.gov/assets/Uploads/cost-reports/nursing-facility-2021/ROYAL-WOOD-MILL-CENTER.pdfROYAL-WOOD-MILL-CENTER.pdf</v>
      </c>
      <c r="H270" t="s">
        <v>1350</v>
      </c>
    </row>
    <row r="271" spans="1:8" x14ac:dyDescent="0.2">
      <c r="A271" s="5" t="s">
        <v>241</v>
      </c>
      <c r="B271" s="1" t="s">
        <v>925</v>
      </c>
      <c r="C271" s="1" t="s">
        <v>926</v>
      </c>
      <c r="D271" s="1" t="s">
        <v>927</v>
      </c>
      <c r="E271" s="15" t="str">
        <f t="shared" si="6"/>
        <v>Cost Report</v>
      </c>
      <c r="F271" t="s">
        <v>1693</v>
      </c>
      <c r="G271" t="str">
        <f t="shared" si="7"/>
        <v>https://www.chiamass.gov/assets/Uploads/cost-reports/nursing-facility-2021/SACHEM-CENTER-FOR-HEALTH-and-REHAB.pdfSACHEM-CENTER-FOR-HEALTH-and-REHAB.pdf</v>
      </c>
      <c r="H271" t="s">
        <v>1351</v>
      </c>
    </row>
    <row r="272" spans="1:8" x14ac:dyDescent="0.2">
      <c r="A272" s="5" t="s">
        <v>242</v>
      </c>
      <c r="B272" s="1" t="s">
        <v>928</v>
      </c>
      <c r="C272" s="1" t="s">
        <v>466</v>
      </c>
      <c r="D272" s="1" t="s">
        <v>467</v>
      </c>
      <c r="E272" s="15" t="str">
        <f t="shared" si="6"/>
        <v>Cost Report</v>
      </c>
      <c r="F272" t="s">
        <v>1694</v>
      </c>
      <c r="G272" t="str">
        <f t="shared" si="7"/>
        <v>https://www.chiamass.gov/assets/Uploads/cost-reports/nursing-facility-2021/SACRED-HEART-NURSING-HOME.pdfSACRED-HEART-NURSING-HOME.pdf</v>
      </c>
      <c r="H272" t="s">
        <v>1352</v>
      </c>
    </row>
    <row r="273" spans="1:8" x14ac:dyDescent="0.2">
      <c r="A273" s="5" t="s">
        <v>243</v>
      </c>
      <c r="B273" s="1" t="s">
        <v>929</v>
      </c>
      <c r="C273" s="1" t="s">
        <v>930</v>
      </c>
      <c r="D273" s="1" t="s">
        <v>931</v>
      </c>
      <c r="E273" s="15" t="str">
        <f t="shared" si="6"/>
        <v>Cost Report</v>
      </c>
      <c r="F273" t="s">
        <v>1695</v>
      </c>
      <c r="G273" t="str">
        <f t="shared" si="7"/>
        <v>https://www.chiamass.gov/assets/Uploads/cost-reports/nursing-facility-2021/SALEM-REHAB-CENTER-LLC.pdfSALEM-REHAB-CENTER-LLC.pdf</v>
      </c>
      <c r="H273" t="s">
        <v>1353</v>
      </c>
    </row>
    <row r="274" spans="1:8" x14ac:dyDescent="0.2">
      <c r="A274" s="5" t="s">
        <v>244</v>
      </c>
      <c r="B274" s="1" t="s">
        <v>932</v>
      </c>
      <c r="C274" s="1" t="s">
        <v>495</v>
      </c>
      <c r="D274" s="1" t="s">
        <v>496</v>
      </c>
      <c r="E274" s="15" t="str">
        <f t="shared" si="6"/>
        <v>Cost Report</v>
      </c>
      <c r="F274" t="s">
        <v>1696</v>
      </c>
      <c r="G274" t="str">
        <f t="shared" si="7"/>
        <v>https://www.chiamass.gov/assets/Uploads/cost-reports/nursing-facility-2021/SANCTA-MARIA-NURSING-HOME.pdfSANCTA-MARIA-NURSING-HOME.pdf</v>
      </c>
      <c r="H274" t="s">
        <v>1354</v>
      </c>
    </row>
    <row r="275" spans="1:8" x14ac:dyDescent="0.2">
      <c r="A275" s="5" t="s">
        <v>245</v>
      </c>
      <c r="B275" s="1" t="s">
        <v>934</v>
      </c>
      <c r="C275" s="1" t="s">
        <v>575</v>
      </c>
      <c r="D275" s="1" t="s">
        <v>576</v>
      </c>
      <c r="E275" s="15" t="str">
        <f t="shared" si="6"/>
        <v>Cost Report</v>
      </c>
      <c r="F275" t="s">
        <v>1697</v>
      </c>
      <c r="G275" t="str">
        <f t="shared" si="7"/>
        <v>https://www.chiamass.gov/assets/Uploads/cost-reports/nursing-facility-2021/SAUGUS-REHAB-AND-NURSING.pdfSAUGUS-REHAB-AND-NURSING.pdf</v>
      </c>
      <c r="H275" t="s">
        <v>1355</v>
      </c>
    </row>
    <row r="276" spans="1:8" x14ac:dyDescent="0.2">
      <c r="A276" s="5" t="s">
        <v>246</v>
      </c>
      <c r="B276" s="1" t="s">
        <v>935</v>
      </c>
      <c r="C276" s="1" t="s">
        <v>466</v>
      </c>
      <c r="D276" s="1" t="s">
        <v>467</v>
      </c>
      <c r="E276" s="15" t="str">
        <f t="shared" si="6"/>
        <v>Cost Report</v>
      </c>
      <c r="F276" t="s">
        <v>1698</v>
      </c>
      <c r="G276" t="str">
        <f t="shared" si="7"/>
        <v>https://www.chiamass.gov/assets/Uploads/cost-reports/nursing-facility-2021/SAVOY-NURSING-and-REHAB-CENTER.pdfSAVOY-NURSING-and-REHAB-CENTER.pdf</v>
      </c>
      <c r="H276" t="s">
        <v>1356</v>
      </c>
    </row>
    <row r="277" spans="1:8" x14ac:dyDescent="0.2">
      <c r="A277" s="5" t="s">
        <v>247</v>
      </c>
      <c r="B277" s="1" t="s">
        <v>936</v>
      </c>
      <c r="C277" s="1" t="s">
        <v>937</v>
      </c>
      <c r="D277" s="1" t="s">
        <v>938</v>
      </c>
      <c r="E277" s="15" t="str">
        <f t="shared" ref="E277:E340" si="8">HYPERLINK(F277,"Cost Report")</f>
        <v>Cost Report</v>
      </c>
      <c r="F277" t="s">
        <v>1699</v>
      </c>
      <c r="G277" t="str">
        <f t="shared" si="7"/>
        <v>https://www.chiamass.gov/assets/Uploads/cost-reports/nursing-facility-2021/SEA-VIEW-NURSING-HOME.pdfSEA-VIEW-NURSING-HOME.pdf</v>
      </c>
      <c r="H277" t="s">
        <v>1357</v>
      </c>
    </row>
    <row r="278" spans="1:8" x14ac:dyDescent="0.2">
      <c r="A278" s="5" t="s">
        <v>248</v>
      </c>
      <c r="B278" s="1" t="s">
        <v>939</v>
      </c>
      <c r="C278" s="1" t="s">
        <v>656</v>
      </c>
      <c r="D278" s="1" t="s">
        <v>657</v>
      </c>
      <c r="E278" s="15" t="str">
        <f t="shared" si="8"/>
        <v>Cost Report</v>
      </c>
      <c r="F278" t="s">
        <v>1700</v>
      </c>
      <c r="G278" t="str">
        <f t="shared" si="7"/>
        <v>https://www.chiamass.gov/assets/Uploads/cost-reports/nursing-facility-2021/SEACOASTNURSING-and-REHAB.pdfSEACOASTNURSING-and-REHAB.pdf</v>
      </c>
      <c r="H278" t="s">
        <v>1358</v>
      </c>
    </row>
    <row r="279" spans="1:8" x14ac:dyDescent="0.2">
      <c r="A279" s="5" t="s">
        <v>249</v>
      </c>
      <c r="B279" s="1" t="s">
        <v>940</v>
      </c>
      <c r="C279" s="1" t="s">
        <v>775</v>
      </c>
      <c r="D279" s="1" t="s">
        <v>776</v>
      </c>
      <c r="E279" s="15" t="str">
        <f t="shared" si="8"/>
        <v>Cost Report</v>
      </c>
      <c r="F279" t="s">
        <v>1701</v>
      </c>
      <c r="G279" t="str">
        <f t="shared" ref="G279:G342" si="9">F279&amp;H279</f>
        <v>https://www.chiamass.gov/assets/Uploads/cost-reports/nursing-facility-2021/SERENITY-HILL-NURSING.pdfSERENITY-HILL-NURSING.pdf</v>
      </c>
      <c r="H279" t="s">
        <v>1359</v>
      </c>
    </row>
    <row r="280" spans="1:8" x14ac:dyDescent="0.2">
      <c r="A280" s="5" t="s">
        <v>250</v>
      </c>
      <c r="B280" s="1" t="s">
        <v>941</v>
      </c>
      <c r="C280" s="1" t="s">
        <v>942</v>
      </c>
      <c r="D280" s="1" t="s">
        <v>943</v>
      </c>
      <c r="E280" s="15" t="str">
        <f t="shared" si="8"/>
        <v>Cost Report</v>
      </c>
      <c r="F280" t="s">
        <v>1702</v>
      </c>
      <c r="G280" t="str">
        <f t="shared" si="9"/>
        <v>https://www.chiamass.gov/assets/Uploads/cost-reports/nursing-facility-2021/SEVEN-HILLS-PEDIATRIC-CENTER.pdfSEVEN-HILLS-PEDIATRIC-CENTER.pdf</v>
      </c>
      <c r="H280" t="s">
        <v>1360</v>
      </c>
    </row>
    <row r="281" spans="1:8" x14ac:dyDescent="0.2">
      <c r="A281" s="5" t="s">
        <v>251</v>
      </c>
      <c r="B281" s="1" t="s">
        <v>944</v>
      </c>
      <c r="C281" s="1" t="s">
        <v>645</v>
      </c>
      <c r="D281" s="1" t="s">
        <v>384</v>
      </c>
      <c r="E281" s="15" t="str">
        <f t="shared" si="8"/>
        <v>Cost Report</v>
      </c>
      <c r="F281" t="s">
        <v>1703</v>
      </c>
      <c r="G281" t="str">
        <f t="shared" si="9"/>
        <v>https://www.chiamass.gov/assets/Uploads/cost-reports/nursing-facility-2021/SHERRILL-HOUSE.pdfSHERRILL-HOUSE.pdf</v>
      </c>
      <c r="H281" t="s">
        <v>1361</v>
      </c>
    </row>
    <row r="282" spans="1:8" x14ac:dyDescent="0.2">
      <c r="A282" s="5" t="s">
        <v>252</v>
      </c>
      <c r="B282" s="1" t="s">
        <v>945</v>
      </c>
      <c r="C282" s="1" t="s">
        <v>946</v>
      </c>
      <c r="D282" s="1" t="s">
        <v>947</v>
      </c>
      <c r="E282" s="15" t="str">
        <f t="shared" si="8"/>
        <v>Cost Report</v>
      </c>
      <c r="F282" t="s">
        <v>1704</v>
      </c>
      <c r="G282" t="str">
        <f t="shared" si="9"/>
        <v>https://www.chiamass.gov/assets/Uploads/cost-reports/nursing-facility-2021/SHREWSBURY-NURSING-and-REHAB.pdfSHREWSBURY-NURSING-and-REHAB.pdf</v>
      </c>
      <c r="H282" t="s">
        <v>1362</v>
      </c>
    </row>
    <row r="283" spans="1:8" x14ac:dyDescent="0.2">
      <c r="A283" s="5" t="s">
        <v>253</v>
      </c>
      <c r="B283" s="1" t="s">
        <v>948</v>
      </c>
      <c r="C283" s="1" t="s">
        <v>949</v>
      </c>
      <c r="D283" s="1" t="s">
        <v>950</v>
      </c>
      <c r="E283" s="15" t="str">
        <f t="shared" si="8"/>
        <v>Cost Report</v>
      </c>
      <c r="F283" t="s">
        <v>1705</v>
      </c>
      <c r="G283" t="str">
        <f t="shared" si="9"/>
        <v>https://www.chiamass.gov/assets/Uploads/cost-reports/nursing-facility-2021/SIPPICAN-HEALTHCARE-CENTER.pdfSIPPICAN-HEALTHCARE-CENTER.pdf</v>
      </c>
      <c r="H283" t="s">
        <v>1363</v>
      </c>
    </row>
    <row r="284" spans="1:8" x14ac:dyDescent="0.2">
      <c r="A284" s="5" t="s">
        <v>254</v>
      </c>
      <c r="B284" s="1" t="s">
        <v>951</v>
      </c>
      <c r="C284" s="1" t="s">
        <v>568</v>
      </c>
      <c r="D284" s="1" t="s">
        <v>952</v>
      </c>
      <c r="E284" s="15" t="str">
        <f t="shared" si="8"/>
        <v>Cost Report</v>
      </c>
      <c r="F284" t="s">
        <v>1706</v>
      </c>
      <c r="G284" t="str">
        <f t="shared" si="9"/>
        <v>https://www.chiamass.gov/assets/Uploads/cost-reports/nursing-facility-2021/SIXTEEN-ACRES-HEALTHCARE-CENTER.pdfSIXTEEN-ACRES-HEALTHCARE-CENTER.pdf</v>
      </c>
      <c r="H284" t="s">
        <v>1364</v>
      </c>
    </row>
    <row r="285" spans="1:8" x14ac:dyDescent="0.2">
      <c r="A285" s="5" t="s">
        <v>255</v>
      </c>
      <c r="B285" s="1" t="s">
        <v>954</v>
      </c>
      <c r="C285" s="1" t="s">
        <v>371</v>
      </c>
      <c r="D285" s="1" t="s">
        <v>665</v>
      </c>
      <c r="E285" s="15" t="str">
        <f t="shared" si="8"/>
        <v>Cost Report</v>
      </c>
      <c r="F285" t="s">
        <v>1707</v>
      </c>
      <c r="G285" t="str">
        <f t="shared" si="9"/>
        <v>https://www.chiamass.gov/assets/Uploads/cost-reports/nursing-facility-2021/SOUTH-COVE-MANOR-NURSING.pdfSOUTH-COVE-MANOR-NURSING.pdf</v>
      </c>
      <c r="H285" t="s">
        <v>1365</v>
      </c>
    </row>
    <row r="286" spans="1:8" x14ac:dyDescent="0.2">
      <c r="A286" s="5" t="s">
        <v>256</v>
      </c>
      <c r="B286" s="1" t="s">
        <v>955</v>
      </c>
      <c r="C286" s="1" t="s">
        <v>956</v>
      </c>
      <c r="D286" s="1" t="s">
        <v>957</v>
      </c>
      <c r="E286" s="15" t="str">
        <f t="shared" si="8"/>
        <v>Cost Report</v>
      </c>
      <c r="F286" t="s">
        <v>1708</v>
      </c>
      <c r="G286" t="str">
        <f t="shared" si="9"/>
        <v>https://www.chiamass.gov/assets/Uploads/cost-reports/nursing-facility-2021/SOUTH-DENNIS-HEALTHCARE.pdfSOUTH-DENNIS-HEALTHCARE.pdf</v>
      </c>
      <c r="H286" t="s">
        <v>1366</v>
      </c>
    </row>
    <row r="287" spans="1:8" x14ac:dyDescent="0.2">
      <c r="A287" s="5" t="s">
        <v>257</v>
      </c>
      <c r="B287" s="1" t="s">
        <v>958</v>
      </c>
      <c r="C287" s="1" t="s">
        <v>959</v>
      </c>
      <c r="D287" s="1" t="s">
        <v>960</v>
      </c>
      <c r="E287" s="15" t="str">
        <f t="shared" si="8"/>
        <v>Cost Report</v>
      </c>
      <c r="F287" t="s">
        <v>1709</v>
      </c>
      <c r="G287" t="str">
        <f t="shared" si="9"/>
        <v>https://www.chiamass.gov/assets/Uploads/cost-reports/nursing-facility-2021/SOUTHBRIDGE-REHAB-and-HEALTH-CARE.pdfSOUTHBRIDGE-REHAB-and-HEALTH-CARE.pdf</v>
      </c>
      <c r="H287" t="s">
        <v>1367</v>
      </c>
    </row>
    <row r="288" spans="1:8" x14ac:dyDescent="0.2">
      <c r="A288" s="5" t="s">
        <v>258</v>
      </c>
      <c r="B288" s="1" t="s">
        <v>961</v>
      </c>
      <c r="C288" s="1" t="s">
        <v>962</v>
      </c>
      <c r="D288" s="1" t="s">
        <v>963</v>
      </c>
      <c r="E288" s="15" t="str">
        <f t="shared" si="8"/>
        <v>Cost Report</v>
      </c>
      <c r="F288" t="s">
        <v>1710</v>
      </c>
      <c r="G288" t="str">
        <f t="shared" si="9"/>
        <v>https://www.chiamass.gov/assets/Uploads/cost-reports/nursing-facility-2021/SOUTHEASTHEALTH-CARE-CENTER.pdfSOUTHEASTHEALTH-CARE-CENTER.pdf</v>
      </c>
      <c r="H288" t="s">
        <v>1368</v>
      </c>
    </row>
    <row r="289" spans="1:8" x14ac:dyDescent="0.2">
      <c r="A289" s="5" t="s">
        <v>259</v>
      </c>
      <c r="B289" s="1" t="s">
        <v>964</v>
      </c>
      <c r="C289" s="1" t="s">
        <v>553</v>
      </c>
      <c r="D289" s="1" t="s">
        <v>965</v>
      </c>
      <c r="E289" s="15" t="str">
        <f t="shared" si="8"/>
        <v>Cost Report</v>
      </c>
      <c r="F289" t="s">
        <v>1711</v>
      </c>
      <c r="G289" t="str">
        <f t="shared" si="9"/>
        <v>https://www.chiamass.gov/assets/Uploads/cost-reports/nursing-facility-2021/SOUTHPOINTE-REHAB-CENTER.pdfSOUTHPOINTE-REHAB-CENTER.pdf</v>
      </c>
      <c r="H289" t="s">
        <v>1369</v>
      </c>
    </row>
    <row r="290" spans="1:8" x14ac:dyDescent="0.2">
      <c r="A290" s="5" t="s">
        <v>260</v>
      </c>
      <c r="B290" s="1" t="s">
        <v>966</v>
      </c>
      <c r="C290" s="1" t="s">
        <v>967</v>
      </c>
      <c r="D290" s="1" t="s">
        <v>968</v>
      </c>
      <c r="E290" s="15" t="str">
        <f t="shared" si="8"/>
        <v>Cost Report</v>
      </c>
      <c r="F290" t="s">
        <v>1712</v>
      </c>
      <c r="G290" t="str">
        <f t="shared" si="9"/>
        <v>https://www.chiamass.gov/assets/Uploads/cost-reports/nursing-facility-2021/SOUTHSHORE-HEALTH-CARE-CENTER.pdfSOUTHSHORE-HEALTH-CARE-CENTER.pdf</v>
      </c>
      <c r="H290" t="s">
        <v>1370</v>
      </c>
    </row>
    <row r="291" spans="1:8" x14ac:dyDescent="0.2">
      <c r="A291" s="5" t="s">
        <v>261</v>
      </c>
      <c r="B291" s="1" t="s">
        <v>969</v>
      </c>
      <c r="C291" s="1" t="s">
        <v>917</v>
      </c>
      <c r="D291" s="1" t="s">
        <v>918</v>
      </c>
      <c r="E291" s="15" t="str">
        <f t="shared" si="8"/>
        <v>Cost Report</v>
      </c>
      <c r="F291" t="s">
        <v>1713</v>
      </c>
      <c r="G291" t="str">
        <f t="shared" si="9"/>
        <v>https://www.chiamass.gov/assets/Uploads/cost-reports/nursing-facility-2021/SOUTHWOOD-AT-NORWELL-NURSING-CARE.pdfSOUTHWOOD-AT-NORWELL-NURSING-CARE.pdf</v>
      </c>
      <c r="H291" t="s">
        <v>1371</v>
      </c>
    </row>
    <row r="292" spans="1:8" x14ac:dyDescent="0.2">
      <c r="A292" s="5" t="s">
        <v>262</v>
      </c>
      <c r="B292" s="1" t="s">
        <v>970</v>
      </c>
      <c r="C292" s="1" t="s">
        <v>687</v>
      </c>
      <c r="D292" s="1" t="s">
        <v>688</v>
      </c>
      <c r="E292" s="15" t="str">
        <f t="shared" si="8"/>
        <v>Cost Report</v>
      </c>
      <c r="F292" t="s">
        <v>1714</v>
      </c>
      <c r="G292" t="str">
        <f t="shared" si="9"/>
        <v>https://www.chiamass.gov/assets/Uploads/cost-reports/nursing-facility-2021/SPRINGSIDE-REHAB-and-SKILLED-CARE.pdfSPRINGSIDE-REHAB-and-SKILLED-CARE.pdf</v>
      </c>
      <c r="H292" t="s">
        <v>1372</v>
      </c>
    </row>
    <row r="293" spans="1:8" x14ac:dyDescent="0.2">
      <c r="A293" s="5" t="s">
        <v>329</v>
      </c>
      <c r="B293" s="1" t="s">
        <v>971</v>
      </c>
      <c r="C293" s="1" t="s">
        <v>409</v>
      </c>
      <c r="D293" s="1" t="s">
        <v>410</v>
      </c>
      <c r="E293" s="15" t="str">
        <f t="shared" si="8"/>
        <v>Cost Report</v>
      </c>
      <c r="F293" t="s">
        <v>1715</v>
      </c>
      <c r="G293" t="str">
        <f t="shared" si="9"/>
        <v>https://www.chiamass.gov/assets/Uploads/cost-reports/nursing-facility-2021/ST-FRANCIS-REHAB-and-NURSING.pdfST-FRANCIS-REHAB-and-NURSING.pdf</v>
      </c>
      <c r="H293" t="s">
        <v>1373</v>
      </c>
    </row>
    <row r="294" spans="1:8" x14ac:dyDescent="0.2">
      <c r="A294" s="5" t="s">
        <v>330</v>
      </c>
      <c r="B294" s="1" t="s">
        <v>972</v>
      </c>
      <c r="C294" s="1" t="s">
        <v>973</v>
      </c>
      <c r="D294" s="1" t="s">
        <v>974</v>
      </c>
      <c r="E294" s="15" t="str">
        <f t="shared" si="8"/>
        <v>Cost Report</v>
      </c>
      <c r="F294" t="s">
        <v>1716</v>
      </c>
      <c r="G294" t="str">
        <f t="shared" si="9"/>
        <v>https://www.chiamass.gov/assets/Uploads/cost-reports/nursing-facility-2021/ST-JOSEPH-REHABILITATION.pdfST-JOSEPH-REHABILITATION.pdf</v>
      </c>
      <c r="H294" t="s">
        <v>1374</v>
      </c>
    </row>
    <row r="295" spans="1:8" x14ac:dyDescent="0.2">
      <c r="A295" s="5" t="s">
        <v>331</v>
      </c>
      <c r="B295" s="1" t="s">
        <v>975</v>
      </c>
      <c r="C295" s="1" t="s">
        <v>377</v>
      </c>
      <c r="D295" s="1" t="s">
        <v>483</v>
      </c>
      <c r="E295" s="15" t="str">
        <f t="shared" si="8"/>
        <v>Cost Report</v>
      </c>
      <c r="F295" t="s">
        <v>1717</v>
      </c>
      <c r="G295" t="str">
        <f t="shared" si="9"/>
        <v>https://www.chiamass.gov/assets/Uploads/cost-reports/nursing-facility-2021/ST-JOSEPHS-MANOR-HEALTH-CARE.pdfST-JOSEPHS-MANOR-HEALTH-CARE.pdf</v>
      </c>
      <c r="H295" t="s">
        <v>1375</v>
      </c>
    </row>
    <row r="296" spans="1:8" x14ac:dyDescent="0.2">
      <c r="A296" s="5" t="s">
        <v>332</v>
      </c>
      <c r="B296" s="1" t="s">
        <v>976</v>
      </c>
      <c r="C296" s="1" t="s">
        <v>409</v>
      </c>
      <c r="D296" s="1" t="s">
        <v>977</v>
      </c>
      <c r="E296" s="15" t="str">
        <f t="shared" si="8"/>
        <v>Cost Report</v>
      </c>
      <c r="F296" t="s">
        <v>1718</v>
      </c>
      <c r="G296" t="str">
        <f t="shared" si="9"/>
        <v>https://www.chiamass.gov/assets/Uploads/cost-reports/nursing-facility-2021/ST-MARY-HEALTH-CARE.pdfST-MARY-HEALTH-CARE.pdf</v>
      </c>
      <c r="H296" t="s">
        <v>1376</v>
      </c>
    </row>
    <row r="297" spans="1:8" x14ac:dyDescent="0.2">
      <c r="A297" s="5" t="s">
        <v>333</v>
      </c>
      <c r="B297" s="1" t="s">
        <v>978</v>
      </c>
      <c r="C297" s="1" t="s">
        <v>438</v>
      </c>
      <c r="D297" s="1" t="s">
        <v>439</v>
      </c>
      <c r="E297" s="15" t="str">
        <f t="shared" si="8"/>
        <v>Cost Report</v>
      </c>
      <c r="F297" t="s">
        <v>1719</v>
      </c>
      <c r="G297" t="str">
        <f t="shared" si="9"/>
        <v>https://www.chiamass.gov/assets/Uploads/cost-reports/nursing-facility-2021/ST-PATRICKS-MANOR.pdfST-PATRICKS-MANOR.pdf</v>
      </c>
      <c r="H297" t="s">
        <v>1377</v>
      </c>
    </row>
    <row r="298" spans="1:8" x14ac:dyDescent="0.2">
      <c r="A298" s="5" t="s">
        <v>263</v>
      </c>
      <c r="B298" s="1" t="s">
        <v>979</v>
      </c>
      <c r="C298" s="1" t="s">
        <v>980</v>
      </c>
      <c r="D298" s="1" t="s">
        <v>981</v>
      </c>
      <c r="E298" s="15" t="str">
        <f t="shared" si="8"/>
        <v>Cost Report</v>
      </c>
      <c r="F298" t="s">
        <v>1722</v>
      </c>
      <c r="G298" t="str">
        <f t="shared" si="9"/>
        <v>https://www.chiamass.gov/assets/Uploads/cost-reports/nursing-facility-2021/STRLING-VILLAGE-LLC.pdfSTRLING-VILLAGE-LLC.pdf</v>
      </c>
      <c r="H298" t="s">
        <v>1380</v>
      </c>
    </row>
    <row r="299" spans="1:8" x14ac:dyDescent="0.2">
      <c r="A299" s="5" t="s">
        <v>264</v>
      </c>
      <c r="B299" s="1" t="s">
        <v>982</v>
      </c>
      <c r="C299" s="1" t="s">
        <v>983</v>
      </c>
      <c r="D299" s="1" t="s">
        <v>984</v>
      </c>
      <c r="E299" s="15" t="str">
        <f t="shared" si="8"/>
        <v>Cost Report</v>
      </c>
      <c r="F299" t="s">
        <v>1720</v>
      </c>
      <c r="G299" t="str">
        <f t="shared" si="9"/>
        <v>https://www.chiamass.gov/assets/Uploads/cost-reports/nursing-facility-2021/STNE-REHAB-and-SENIOR-LIVING.pdfSTNE-REHAB-and-SENIOR-LIVING.pdf</v>
      </c>
      <c r="H299" t="s">
        <v>1378</v>
      </c>
    </row>
    <row r="300" spans="1:8" x14ac:dyDescent="0.2">
      <c r="A300" s="5" t="s">
        <v>265</v>
      </c>
      <c r="B300" s="1" t="s">
        <v>985</v>
      </c>
      <c r="C300" s="1" t="s">
        <v>652</v>
      </c>
      <c r="D300" s="1" t="s">
        <v>653</v>
      </c>
      <c r="E300" s="15" t="str">
        <f t="shared" si="8"/>
        <v>Cost Report</v>
      </c>
      <c r="F300" t="s">
        <v>1721</v>
      </c>
      <c r="G300" t="str">
        <f t="shared" si="9"/>
        <v>https://www.chiamass.gov/assets/Uploads/cost-reports/nursing-facility-2021/STNEHEDGE-HEALTH-CARE-CENTER.pdfSTNEHEDGE-HEALTH-CARE-CENTER.pdf</v>
      </c>
      <c r="H300" t="s">
        <v>1379</v>
      </c>
    </row>
    <row r="301" spans="1:8" x14ac:dyDescent="0.2">
      <c r="A301" s="5" t="s">
        <v>266</v>
      </c>
      <c r="B301" s="1" t="s">
        <v>986</v>
      </c>
      <c r="C301" s="1" t="s">
        <v>403</v>
      </c>
      <c r="D301" s="1" t="s">
        <v>404</v>
      </c>
      <c r="E301" s="15" t="str">
        <f t="shared" si="8"/>
        <v>Cost Report</v>
      </c>
      <c r="F301" t="s">
        <v>1723</v>
      </c>
      <c r="G301" t="str">
        <f t="shared" si="9"/>
        <v>https://www.chiamass.gov/assets/Uploads/cost-reports/nursing-facility-2021/SUDBURY-PINES-EXTENDED-CARE.pdfSUDBURY-PINES-EXTENDED-CARE.pdf</v>
      </c>
      <c r="H301" t="s">
        <v>1381</v>
      </c>
    </row>
    <row r="302" spans="1:8" x14ac:dyDescent="0.2">
      <c r="A302" s="5" t="s">
        <v>267</v>
      </c>
      <c r="B302" s="1" t="s">
        <v>987</v>
      </c>
      <c r="C302" s="1" t="s">
        <v>851</v>
      </c>
      <c r="D302" s="1" t="s">
        <v>852</v>
      </c>
      <c r="E302" s="15" t="str">
        <f t="shared" si="8"/>
        <v>Cost Report</v>
      </c>
      <c r="F302" t="s">
        <v>1724</v>
      </c>
      <c r="G302" t="str">
        <f t="shared" si="9"/>
        <v>https://www.chiamass.gov/assets/Uploads/cost-reports/nursing-facility-2021/SUNNY-ACRES-NURSING-HOME.pdfSUNNY-ACRES-NURSING-HOME.pdf</v>
      </c>
      <c r="H302" t="s">
        <v>1382</v>
      </c>
    </row>
    <row r="303" spans="1:8" x14ac:dyDescent="0.2">
      <c r="A303" s="5" t="s">
        <v>268</v>
      </c>
      <c r="B303" s="1" t="s">
        <v>988</v>
      </c>
      <c r="C303" s="1" t="s">
        <v>881</v>
      </c>
      <c r="D303" s="1" t="s">
        <v>882</v>
      </c>
      <c r="E303" s="15" t="str">
        <f t="shared" si="8"/>
        <v>Cost Report</v>
      </c>
      <c r="F303" t="s">
        <v>1725</v>
      </c>
      <c r="G303" t="str">
        <f t="shared" si="9"/>
        <v>https://www.chiamass.gov/assets/Uploads/cost-reports/nursing-facility-2021/SUTTON-HILL-CENTER.pdfSUTTON-HILL-CENTER.pdf</v>
      </c>
      <c r="H303" t="s">
        <v>1383</v>
      </c>
    </row>
    <row r="304" spans="1:8" x14ac:dyDescent="0.2">
      <c r="A304" s="5" t="s">
        <v>334</v>
      </c>
      <c r="B304" s="1" t="s">
        <v>456</v>
      </c>
      <c r="C304" s="1" t="s">
        <v>973</v>
      </c>
      <c r="D304" s="1" t="s">
        <v>457</v>
      </c>
      <c r="E304" s="15" t="str">
        <f t="shared" si="8"/>
        <v>Cost Report</v>
      </c>
      <c r="F304" t="s">
        <v>1726</v>
      </c>
      <c r="G304" t="str">
        <f t="shared" si="9"/>
        <v>https://www.chiamass.gov/assets/Uploads/cost-reports/nursing-facility-2021/THE-BOSTN-HOME-INC..pdfTHE-BOSTN-HOME-INC..pdf</v>
      </c>
      <c r="H304" t="s">
        <v>1384</v>
      </c>
    </row>
    <row r="305" spans="1:8" x14ac:dyDescent="0.2">
      <c r="A305" s="5" t="s">
        <v>269</v>
      </c>
      <c r="B305" s="1" t="s">
        <v>989</v>
      </c>
      <c r="C305" s="1" t="s">
        <v>973</v>
      </c>
      <c r="D305" s="1" t="s">
        <v>974</v>
      </c>
      <c r="E305" s="15" t="str">
        <f t="shared" si="8"/>
        <v>Cost Report</v>
      </c>
      <c r="F305" t="s">
        <v>1727</v>
      </c>
      <c r="G305" t="str">
        <f t="shared" si="9"/>
        <v>https://www.chiamass.gov/assets/Uploads/cost-reports/nursing-facility-2021/THE-BOSTNIAN.pdfTHE-BOSTNIAN.pdf</v>
      </c>
      <c r="H305" t="s">
        <v>1385</v>
      </c>
    </row>
    <row r="306" spans="1:8" x14ac:dyDescent="0.2">
      <c r="A306" s="5" t="s">
        <v>270</v>
      </c>
      <c r="B306" s="1" t="s">
        <v>990</v>
      </c>
      <c r="C306" s="1" t="s">
        <v>409</v>
      </c>
      <c r="D306" s="1" t="s">
        <v>991</v>
      </c>
      <c r="E306" s="15" t="str">
        <f t="shared" si="8"/>
        <v>Cost Report</v>
      </c>
      <c r="F306" t="s">
        <v>1728</v>
      </c>
      <c r="G306" t="str">
        <f t="shared" si="9"/>
        <v>https://www.chiamass.gov/assets/Uploads/cost-reports/nursing-facility-2021/THE-HERMITAGE-HARBORSIDE-HEALTH.pdfTHE-HERMITAGE-HARBORSIDE-HEALTH.pdf</v>
      </c>
      <c r="H306" t="s">
        <v>1386</v>
      </c>
    </row>
    <row r="307" spans="1:8" x14ac:dyDescent="0.2">
      <c r="A307" s="5" t="s">
        <v>271</v>
      </c>
      <c r="B307" s="1" t="s">
        <v>992</v>
      </c>
      <c r="C307" s="1" t="s">
        <v>638</v>
      </c>
      <c r="D307" s="1" t="s">
        <v>639</v>
      </c>
      <c r="E307" s="15" t="str">
        <f t="shared" si="8"/>
        <v>Cost Report</v>
      </c>
      <c r="F307" t="s">
        <v>1729</v>
      </c>
      <c r="G307" t="str">
        <f t="shared" si="9"/>
        <v>https://www.chiamass.gov/assets/Uploads/cost-reports/nursing-facility-2021/THE-HIGHLANDS.pdfTHE-HIGHLANDS.pdf</v>
      </c>
      <c r="H307" t="s">
        <v>1387</v>
      </c>
    </row>
    <row r="308" spans="1:8" x14ac:dyDescent="0.2">
      <c r="A308" s="5" t="s">
        <v>335</v>
      </c>
      <c r="B308" s="1" t="s">
        <v>993</v>
      </c>
      <c r="C308" s="1" t="s">
        <v>994</v>
      </c>
      <c r="D308" s="1" t="s">
        <v>995</v>
      </c>
      <c r="E308" s="15" t="str">
        <f t="shared" si="8"/>
        <v>Cost Report</v>
      </c>
      <c r="F308" t="s">
        <v>1730</v>
      </c>
      <c r="G308" t="str">
        <f t="shared" si="9"/>
        <v>https://www.chiamass.gov/assets/Uploads/cost-reports/nursing-facility-2021/THE-MEADOWS-OF-CENTRAL-MASS..pdfTHE-MEADOWS-OF-CENTRAL-MASS..pdf</v>
      </c>
      <c r="H308" t="s">
        <v>1388</v>
      </c>
    </row>
    <row r="309" spans="1:8" x14ac:dyDescent="0.2">
      <c r="A309" s="5" t="s">
        <v>272</v>
      </c>
      <c r="B309" s="1" t="s">
        <v>996</v>
      </c>
      <c r="C309" s="1" t="s">
        <v>466</v>
      </c>
      <c r="D309" s="1" t="s">
        <v>527</v>
      </c>
      <c r="E309" s="15" t="str">
        <f t="shared" si="8"/>
        <v>Cost Report</v>
      </c>
      <c r="F309" t="s">
        <v>1731</v>
      </c>
      <c r="G309" t="str">
        <f t="shared" si="9"/>
        <v>https://www.chiamass.gov/assets/Uploads/cost-reports/nursing-facility-2021/THE-OAKS.pdfTHE-OAKS.pdf</v>
      </c>
      <c r="H309" t="s">
        <v>1389</v>
      </c>
    </row>
    <row r="310" spans="1:8" x14ac:dyDescent="0.2">
      <c r="A310" s="5" t="s">
        <v>273</v>
      </c>
      <c r="B310" s="1" t="s">
        <v>997</v>
      </c>
      <c r="C310" s="1" t="s">
        <v>389</v>
      </c>
      <c r="D310" s="1" t="s">
        <v>390</v>
      </c>
      <c r="E310" s="15" t="str">
        <f t="shared" si="8"/>
        <v>Cost Report</v>
      </c>
      <c r="F310" t="s">
        <v>1732</v>
      </c>
      <c r="G310" t="str">
        <f t="shared" si="9"/>
        <v>https://www.chiamass.gov/assets/Uploads/cost-reports/nursing-facility-2021/THE-OXFORD-REHAB-and-HEALTH-CARE.pdfTHE-OXFORD-REHAB-and-HEALTH-CARE.pdf</v>
      </c>
      <c r="H310" t="s">
        <v>1390</v>
      </c>
    </row>
    <row r="311" spans="1:8" x14ac:dyDescent="0.2">
      <c r="A311" s="5" t="s">
        <v>274</v>
      </c>
      <c r="B311" s="1" t="s">
        <v>998</v>
      </c>
      <c r="C311" s="1" t="s">
        <v>999</v>
      </c>
      <c r="D311" s="1" t="s">
        <v>1000</v>
      </c>
      <c r="E311" s="15" t="str">
        <f t="shared" si="8"/>
        <v>Cost Report</v>
      </c>
      <c r="F311" t="s">
        <v>1733</v>
      </c>
      <c r="G311" t="str">
        <f t="shared" si="9"/>
        <v>https://www.chiamass.gov/assets/Uploads/cost-reports/nursing-facility-2021/THE-PAVILION.pdfTHE-PAVILION.pdf</v>
      </c>
      <c r="H311" t="s">
        <v>1391</v>
      </c>
    </row>
    <row r="312" spans="1:8" x14ac:dyDescent="0.2">
      <c r="A312" s="5" t="s">
        <v>275</v>
      </c>
      <c r="B312" s="1" t="s">
        <v>1001</v>
      </c>
      <c r="C312" s="1" t="s">
        <v>1002</v>
      </c>
      <c r="D312" s="1" t="s">
        <v>1003</v>
      </c>
      <c r="E312" s="15" t="str">
        <f t="shared" si="8"/>
        <v>Cost Report</v>
      </c>
      <c r="F312" t="s">
        <v>1734</v>
      </c>
      <c r="G312" t="str">
        <f t="shared" si="9"/>
        <v>https://www.chiamass.gov/assets/Uploads/cost-reports/nursing-facility-2021/THOMAS-UPHAM-HOUSE.pdfTHOMAS-UPHAM-HOUSE.pdf</v>
      </c>
      <c r="H312" t="s">
        <v>1392</v>
      </c>
    </row>
    <row r="313" spans="1:8" x14ac:dyDescent="0.2">
      <c r="A313" s="5" t="s">
        <v>276</v>
      </c>
      <c r="B313" s="1" t="s">
        <v>1004</v>
      </c>
      <c r="C313" s="1" t="s">
        <v>633</v>
      </c>
      <c r="D313" s="1" t="s">
        <v>634</v>
      </c>
      <c r="E313" s="15" t="str">
        <f t="shared" si="8"/>
        <v>Cost Report</v>
      </c>
      <c r="F313" t="s">
        <v>1735</v>
      </c>
      <c r="G313" t="str">
        <f t="shared" si="9"/>
        <v>https://www.chiamass.gov/assets/Uploads/cost-reports/nursing-facility-2021/TIMBERLYN-HEIGHTS-NURSING-and-REHAB.pdfTIMBERLYN-HEIGHTS-NURSING-and-REHAB.pdf</v>
      </c>
      <c r="H313" t="s">
        <v>1393</v>
      </c>
    </row>
    <row r="314" spans="1:8" x14ac:dyDescent="0.2">
      <c r="A314" s="5" t="s">
        <v>277</v>
      </c>
      <c r="B314" s="1" t="s">
        <v>1005</v>
      </c>
      <c r="C314" s="1" t="s">
        <v>1006</v>
      </c>
      <c r="D314" s="1" t="s">
        <v>1007</v>
      </c>
      <c r="E314" s="15" t="str">
        <f t="shared" si="8"/>
        <v>Cost Report</v>
      </c>
      <c r="F314" t="s">
        <v>1736</v>
      </c>
      <c r="G314" t="str">
        <f t="shared" si="9"/>
        <v>https://www.chiamass.gov/assets/Uploads/cost-reports/nursing-facility-2021/TIMOTHY-DANIELS-HOUSE.pdfTIMOTHY-DANIELS-HOUSE.pdf</v>
      </c>
      <c r="H314" t="s">
        <v>1394</v>
      </c>
    </row>
    <row r="315" spans="1:8" x14ac:dyDescent="0.2">
      <c r="A315" s="5" t="s">
        <v>278</v>
      </c>
      <c r="B315" s="1" t="s">
        <v>1008</v>
      </c>
      <c r="C315" s="1" t="s">
        <v>426</v>
      </c>
      <c r="D315" s="1" t="s">
        <v>1009</v>
      </c>
      <c r="E315" s="15" t="str">
        <f t="shared" si="8"/>
        <v>Cost Report</v>
      </c>
      <c r="F315" t="s">
        <v>1737</v>
      </c>
      <c r="G315" t="str">
        <f t="shared" si="9"/>
        <v>https://www.chiamass.gov/assets/Uploads/cost-reports/nursing-facility-2021/TOWN-and-COUNTRY-HEALTH-CARE-CTR.pdfTOWN-and-COUNTRY-HEALTH-CARE-CTR.pdf</v>
      </c>
      <c r="H315" t="s">
        <v>1395</v>
      </c>
    </row>
    <row r="316" spans="1:8" x14ac:dyDescent="0.2">
      <c r="A316" s="5" t="s">
        <v>279</v>
      </c>
      <c r="B316" s="1" t="s">
        <v>1010</v>
      </c>
      <c r="C316" s="1" t="s">
        <v>1011</v>
      </c>
      <c r="D316" s="1" t="s">
        <v>1012</v>
      </c>
      <c r="E316" s="15" t="str">
        <f t="shared" si="8"/>
        <v>Cost Report</v>
      </c>
      <c r="F316" t="s">
        <v>1738</v>
      </c>
      <c r="G316" t="str">
        <f t="shared" si="9"/>
        <v>https://www.chiamass.gov/assets/Uploads/cost-reports/nursing-facility-2021/TREMONT-HEALTH-CARE-CENTER.pdfTREMONT-HEALTH-CARE-CENTER.pdf</v>
      </c>
      <c r="H316" t="s">
        <v>1396</v>
      </c>
    </row>
    <row r="317" spans="1:8" x14ac:dyDescent="0.2">
      <c r="A317" s="5" t="s">
        <v>280</v>
      </c>
      <c r="B317" s="1" t="s">
        <v>1013</v>
      </c>
      <c r="C317" s="1" t="s">
        <v>469</v>
      </c>
      <c r="D317" s="1" t="s">
        <v>470</v>
      </c>
      <c r="E317" s="15" t="str">
        <f t="shared" si="8"/>
        <v>Cost Report</v>
      </c>
      <c r="F317" t="s">
        <v>1739</v>
      </c>
      <c r="G317" t="str">
        <f t="shared" si="9"/>
        <v>https://www.chiamass.gov/assets/Uploads/cost-reports/nursing-facility-2021/TWIN-OAKS-REHAB-AND-NURSING.pdfTWIN-OAKS-REHAB-AND-NURSING.pdf</v>
      </c>
      <c r="H317" t="s">
        <v>1397</v>
      </c>
    </row>
    <row r="318" spans="1:8" x14ac:dyDescent="0.2">
      <c r="A318" s="5" t="s">
        <v>281</v>
      </c>
      <c r="B318" s="1" t="s">
        <v>811</v>
      </c>
      <c r="C318" s="1" t="s">
        <v>778</v>
      </c>
      <c r="D318" s="1" t="s">
        <v>779</v>
      </c>
      <c r="E318" s="15" t="str">
        <f t="shared" si="8"/>
        <v>Cost Report</v>
      </c>
      <c r="F318" t="s">
        <v>1740</v>
      </c>
      <c r="G318" t="str">
        <f t="shared" si="9"/>
        <v>https://www.chiamass.gov/assets/Uploads/cost-reports/nursing-facility-2021/VERO-HEALTH-and-REHAB-OF-AMESBURY.pdfVERO-HEALTH-and-REHAB-OF-AMESBURY.pdf</v>
      </c>
      <c r="H318" t="s">
        <v>1398</v>
      </c>
    </row>
    <row r="319" spans="1:8" x14ac:dyDescent="0.2">
      <c r="A319" s="5" t="s">
        <v>282</v>
      </c>
      <c r="B319" s="1" t="s">
        <v>1014</v>
      </c>
      <c r="C319" s="1" t="s">
        <v>1015</v>
      </c>
      <c r="D319" s="1" t="s">
        <v>1016</v>
      </c>
      <c r="E319" s="15" t="str">
        <f t="shared" si="8"/>
        <v>Cost Report</v>
      </c>
      <c r="F319" t="s">
        <v>1741</v>
      </c>
      <c r="G319" t="str">
        <f t="shared" si="9"/>
        <v>https://www.chiamass.gov/assets/Uploads/cost-reports/nursing-facility-2021/VERO-HEALTH-and-REHAB-OF-HAMPDEN.pdfVERO-HEALTH-and-REHAB-OF-HAMPDEN.pdf</v>
      </c>
      <c r="H319" t="s">
        <v>1399</v>
      </c>
    </row>
    <row r="320" spans="1:8" x14ac:dyDescent="0.2">
      <c r="A320" s="5" t="s">
        <v>283</v>
      </c>
      <c r="B320" s="1" t="s">
        <v>1017</v>
      </c>
      <c r="C320" s="1" t="s">
        <v>1018</v>
      </c>
      <c r="D320" s="1" t="s">
        <v>1019</v>
      </c>
      <c r="E320" s="15" t="str">
        <f t="shared" si="8"/>
        <v>Cost Report</v>
      </c>
      <c r="F320" t="s">
        <v>1742</v>
      </c>
      <c r="G320" t="str">
        <f t="shared" si="9"/>
        <v>https://www.chiamass.gov/assets/Uploads/cost-reports/nursing-facility-2021/VERO-HEALTH-and-REHAB-OF-SOUTH-HADLEY.pdfVERO-HEALTH-and-REHAB-OF-SOUTH-HADLEY.pdf</v>
      </c>
      <c r="H320" t="s">
        <v>1400</v>
      </c>
    </row>
    <row r="321" spans="1:9" x14ac:dyDescent="0.2">
      <c r="A321" s="5" t="s">
        <v>284</v>
      </c>
      <c r="B321" s="1" t="s">
        <v>1020</v>
      </c>
      <c r="C321" s="1" t="s">
        <v>1021</v>
      </c>
      <c r="D321" s="1" t="s">
        <v>1022</v>
      </c>
      <c r="E321" s="15" t="str">
        <f t="shared" si="8"/>
        <v>Cost Report</v>
      </c>
      <c r="F321" t="s">
        <v>1743</v>
      </c>
      <c r="G321" t="str">
        <f t="shared" si="9"/>
        <v>https://www.chiamass.gov/assets/Uploads/cost-reports/nursing-facility-2021/VERO-HEALTH-and-REHAB-OF-WATERTOWN.pdfVERO-HEALTH-and-REHAB-OF-WATERTOWN.pdf</v>
      </c>
      <c r="H321" t="s">
        <v>1401</v>
      </c>
    </row>
    <row r="322" spans="1:9" x14ac:dyDescent="0.2">
      <c r="A322" s="5" t="s">
        <v>285</v>
      </c>
      <c r="B322" s="1" t="s">
        <v>1023</v>
      </c>
      <c r="C322" s="1" t="s">
        <v>755</v>
      </c>
      <c r="D322" s="1" t="s">
        <v>756</v>
      </c>
      <c r="E322" s="15" t="str">
        <f t="shared" si="8"/>
        <v>Cost Report</v>
      </c>
      <c r="F322" t="s">
        <v>1744</v>
      </c>
      <c r="G322" t="str">
        <f t="shared" si="9"/>
        <v>https://www.chiamass.gov/assets/Uploads/cost-reports/nursing-facility-2021/VERO-HEALTH-and-REHAB-OF-WILBRAHAM.pdfVERO-HEALTH-and-REHAB-OF-WILBRAHAM.pdf</v>
      </c>
      <c r="H322" t="s">
        <v>1402</v>
      </c>
    </row>
    <row r="323" spans="1:9" x14ac:dyDescent="0.2">
      <c r="A323" s="5" t="s">
        <v>286</v>
      </c>
      <c r="B323" s="1" t="s">
        <v>1024</v>
      </c>
      <c r="C323" s="1" t="s">
        <v>409</v>
      </c>
      <c r="D323" s="1" t="s">
        <v>411</v>
      </c>
      <c r="E323" s="15" t="str">
        <f t="shared" si="8"/>
        <v>Cost Report</v>
      </c>
      <c r="F323" t="s">
        <v>1745</v>
      </c>
      <c r="G323" t="str">
        <f t="shared" si="9"/>
        <v>https://www.chiamass.gov/assets/Uploads/cost-reports/nursing-facility-2021/VERO-HEALTH-and-REHAB-OF-WORCESTR.pdfVERO-HEALTH-and-REHAB-OF-WORCESTR.pdf</v>
      </c>
      <c r="H323" t="s">
        <v>1403</v>
      </c>
    </row>
    <row r="324" spans="1:9" x14ac:dyDescent="0.2">
      <c r="A324" s="5" t="s">
        <v>287</v>
      </c>
      <c r="B324" s="1" t="s">
        <v>1025</v>
      </c>
      <c r="C324" s="1" t="s">
        <v>629</v>
      </c>
      <c r="D324" s="1" t="s">
        <v>630</v>
      </c>
      <c r="E324" s="15" t="str">
        <f t="shared" si="8"/>
        <v>Cost Report</v>
      </c>
      <c r="F324" t="s">
        <v>1746</v>
      </c>
      <c r="G324" t="str">
        <f t="shared" si="9"/>
        <v>https://www.chiamass.gov/assets/Uploads/cost-reports/nursing-facility-2021/VICTORIA-HAVEN-NURSING-HOME.pdfVICTORIA-HAVEN-NURSING-HOME.pdf</v>
      </c>
      <c r="H324" t="s">
        <v>1404</v>
      </c>
    </row>
    <row r="325" spans="1:9" x14ac:dyDescent="0.2">
      <c r="A325" s="5" t="s">
        <v>288</v>
      </c>
      <c r="B325" s="1" t="s">
        <v>1026</v>
      </c>
      <c r="C325" s="1" t="s">
        <v>649</v>
      </c>
      <c r="D325" s="1" t="s">
        <v>650</v>
      </c>
      <c r="E325" s="15" t="str">
        <f t="shared" si="8"/>
        <v>Cost Report</v>
      </c>
      <c r="F325" t="s">
        <v>1747</v>
      </c>
      <c r="G325" t="str">
        <f t="shared" si="9"/>
        <v>https://www.chiamass.gov/assets/Uploads/cost-reports/nursing-facility-2021/WACHUSETT-MANOR.pdfWACHUSETT-MANOR.pdf</v>
      </c>
      <c r="H325" t="s">
        <v>1405</v>
      </c>
    </row>
    <row r="326" spans="1:9" x14ac:dyDescent="0.2">
      <c r="A326" s="5" t="s">
        <v>289</v>
      </c>
      <c r="B326" s="1" t="s">
        <v>1027</v>
      </c>
      <c r="C326" s="1" t="s">
        <v>662</v>
      </c>
      <c r="D326" s="1" t="s">
        <v>663</v>
      </c>
      <c r="E326" s="15" t="str">
        <f t="shared" si="8"/>
        <v>Cost Report</v>
      </c>
      <c r="F326" t="s">
        <v>1748</v>
      </c>
      <c r="G326" t="str">
        <f t="shared" si="9"/>
        <v>https://www.chiamass.gov/assets/Uploads/cost-reports/nursing-facility-2021/WAKEFIELD-CENTER.pdfWAKEFIELD-CENTER.pdf</v>
      </c>
      <c r="H326" t="s">
        <v>1406</v>
      </c>
    </row>
    <row r="327" spans="1:9" x14ac:dyDescent="0.2">
      <c r="A327" s="5" t="s">
        <v>290</v>
      </c>
      <c r="B327" s="1" t="s">
        <v>1028</v>
      </c>
      <c r="C327" s="1" t="s">
        <v>1029</v>
      </c>
      <c r="D327" s="1" t="s">
        <v>1030</v>
      </c>
      <c r="E327" s="15" t="str">
        <f t="shared" si="8"/>
        <v>Cost Report</v>
      </c>
      <c r="F327" t="s">
        <v>1749</v>
      </c>
      <c r="G327" t="str">
        <f t="shared" si="9"/>
        <v>https://www.chiamass.gov/assets/Uploads/cost-reports/nursing-facility-2021/WALPOLE-HEALTHCARE.pdfWALPOLE-HEALTHCARE.pdf</v>
      </c>
      <c r="H327" t="s">
        <v>1407</v>
      </c>
    </row>
    <row r="328" spans="1:9" x14ac:dyDescent="0.2">
      <c r="A328" s="5" t="s">
        <v>291</v>
      </c>
      <c r="B328" s="1" t="s">
        <v>1031</v>
      </c>
      <c r="C328" s="1" t="s">
        <v>1032</v>
      </c>
      <c r="D328" s="1" t="s">
        <v>1033</v>
      </c>
      <c r="E328" s="15" t="str">
        <f t="shared" si="8"/>
        <v>Cost Report</v>
      </c>
      <c r="F328" t="s">
        <v>1750</v>
      </c>
      <c r="G328" t="str">
        <f t="shared" si="9"/>
        <v>https://www.chiamass.gov/assets/Uploads/cost-reports/nursing-facility-2021/WATERVIEW-LODGE-LLC-REHAB.pdfWATERVIEW-LODGE-LLC-REHAB.pdf</v>
      </c>
      <c r="H328" t="s">
        <v>1408</v>
      </c>
    </row>
    <row r="329" spans="1:9" x14ac:dyDescent="0.2">
      <c r="A329" s="5" t="s">
        <v>292</v>
      </c>
      <c r="B329" s="1" t="s">
        <v>1034</v>
      </c>
      <c r="C329" s="1" t="s">
        <v>485</v>
      </c>
      <c r="D329" s="1" t="s">
        <v>486</v>
      </c>
      <c r="E329" s="15" t="str">
        <f t="shared" si="8"/>
        <v>Cost Report</v>
      </c>
      <c r="F329" t="s">
        <v>1751</v>
      </c>
      <c r="G329" t="str">
        <f t="shared" si="9"/>
        <v>https://www.chiamass.gov/assets/Uploads/cost-reports/nursing-facility-2021/WEBSTR-MANOR-REHAB-and-HEALTH-CTR.pdfWEBSTR-MANOR-REHAB-and-HEALTH-CTR.pdf</v>
      </c>
      <c r="H329" t="s">
        <v>1409</v>
      </c>
    </row>
    <row r="330" spans="1:9" x14ac:dyDescent="0.2">
      <c r="A330" s="11" t="s">
        <v>293</v>
      </c>
      <c r="B330" s="2" t="s">
        <v>1035</v>
      </c>
      <c r="C330" s="2" t="s">
        <v>967</v>
      </c>
      <c r="D330" s="2" t="s">
        <v>968</v>
      </c>
      <c r="E330" s="15" t="str">
        <f t="shared" si="8"/>
        <v>Cost Report</v>
      </c>
      <c r="F330" t="s">
        <v>1752</v>
      </c>
      <c r="G330" t="str">
        <f t="shared" si="9"/>
        <v>https://www.chiamass.gov/assets/Uploads/cost-reports/nursing-facility-2021/WEBSTR-PARK-REHAB-and-HEALTHCARE.pdfWEBSTR-PARK-REHAB-and-HEALTHCARE.pdf</v>
      </c>
      <c r="H330" t="s">
        <v>1410</v>
      </c>
    </row>
    <row r="331" spans="1:9" x14ac:dyDescent="0.2">
      <c r="A331" s="5" t="s">
        <v>294</v>
      </c>
      <c r="B331" s="1" t="s">
        <v>1036</v>
      </c>
      <c r="C331" s="1" t="s">
        <v>763</v>
      </c>
      <c r="D331" s="1" t="s">
        <v>764</v>
      </c>
      <c r="E331" s="15" t="str">
        <f t="shared" si="8"/>
        <v>Cost Report</v>
      </c>
      <c r="F331" t="s">
        <v>1753</v>
      </c>
      <c r="G331" t="str">
        <f t="shared" si="9"/>
        <v>https://www.chiamass.gov/assets/Uploads/cost-reports/nursing-facility-2021/WEDGEMERE-HEALTHCARE.pdfWEDGEMERE-HEALTHCARE.pdf</v>
      </c>
      <c r="H331" t="s">
        <v>1411</v>
      </c>
    </row>
    <row r="332" spans="1:9" x14ac:dyDescent="0.2">
      <c r="A332" s="5" t="s">
        <v>295</v>
      </c>
      <c r="B332" s="1" t="s">
        <v>1037</v>
      </c>
      <c r="C332" s="1" t="s">
        <v>529</v>
      </c>
      <c r="D332" s="1" t="s">
        <v>579</v>
      </c>
      <c r="E332" s="15" t="str">
        <f t="shared" si="8"/>
        <v>Cost Report</v>
      </c>
      <c r="F332" t="s">
        <v>1754</v>
      </c>
      <c r="G332" t="str">
        <f t="shared" si="9"/>
        <v>https://www.chiamass.gov/assets/Uploads/cost-reports/nursing-facility-2021/WESTEWTON-HEALTHCARE.pdfWESTEWTON-HEALTHCARE.pdf</v>
      </c>
      <c r="H332" t="s">
        <v>1412</v>
      </c>
    </row>
    <row r="333" spans="1:9" x14ac:dyDescent="0.2">
      <c r="A333" s="5" t="s">
        <v>296</v>
      </c>
      <c r="B333" s="1" t="s">
        <v>1038</v>
      </c>
      <c r="C333" s="1" t="s">
        <v>652</v>
      </c>
      <c r="D333" s="1" t="s">
        <v>653</v>
      </c>
      <c r="E333" s="15" t="str">
        <f t="shared" si="8"/>
        <v>Cost Report</v>
      </c>
      <c r="F333" t="s">
        <v>1759</v>
      </c>
      <c r="G333" t="str">
        <f t="shared" si="9"/>
        <v>https://www.chiamass.gov/assets/Uploads/cost-reports/nursing-facility-2021/WESTOXBURY-HEALTH-and-REHAB.pdfWESTOXBURY-HEALTH-and-REHAB.pdf</v>
      </c>
      <c r="H333" t="s">
        <v>1417</v>
      </c>
      <c r="I333" t="s">
        <v>1785</v>
      </c>
    </row>
    <row r="334" spans="1:9" x14ac:dyDescent="0.2">
      <c r="A334" s="5" t="s">
        <v>297</v>
      </c>
      <c r="B334" s="1" t="s">
        <v>1039</v>
      </c>
      <c r="C334" s="1" t="s">
        <v>409</v>
      </c>
      <c r="D334" s="1" t="s">
        <v>700</v>
      </c>
      <c r="E334" s="15" t="str">
        <f t="shared" si="8"/>
        <v>Cost Report</v>
      </c>
      <c r="F334" t="s">
        <v>1760</v>
      </c>
      <c r="G334" t="str">
        <f t="shared" si="9"/>
        <v>https://www.chiamass.gov/assets/Uploads/cost-reports/nursing-facility-2021/WESTSIDE-HOUSE-LTCF.pdfWESTSIDE-HOUSE-LTCF.pdf</v>
      </c>
      <c r="H334" t="s">
        <v>1418</v>
      </c>
    </row>
    <row r="335" spans="1:9" x14ac:dyDescent="0.2">
      <c r="A335" s="5" t="s">
        <v>298</v>
      </c>
      <c r="B335" s="1" t="s">
        <v>1040</v>
      </c>
      <c r="C335" s="1" t="s">
        <v>420</v>
      </c>
      <c r="D335" s="1" t="s">
        <v>421</v>
      </c>
      <c r="E335" s="15" t="str">
        <f t="shared" si="8"/>
        <v>Cost Report</v>
      </c>
      <c r="F335" t="s">
        <v>1758</v>
      </c>
      <c r="G335" t="str">
        <f t="shared" si="9"/>
        <v>https://www.chiamass.gov/assets/Uploads/cost-reports/nursing-facility-2021/WESTOROUGH-HEALTHCARE.pdfWESTOROUGH-HEALTHCARE.pdf</v>
      </c>
      <c r="H335" t="s">
        <v>1416</v>
      </c>
    </row>
    <row r="336" spans="1:9" x14ac:dyDescent="0.2">
      <c r="A336" s="5" t="s">
        <v>299</v>
      </c>
      <c r="B336" s="1" t="s">
        <v>1041</v>
      </c>
      <c r="C336" s="1" t="s">
        <v>659</v>
      </c>
      <c r="D336" s="1" t="s">
        <v>660</v>
      </c>
      <c r="E336" s="15" t="str">
        <f t="shared" si="8"/>
        <v>Cost Report</v>
      </c>
      <c r="F336" t="s">
        <v>1755</v>
      </c>
      <c r="G336" t="str">
        <f t="shared" si="9"/>
        <v>https://www.chiamass.gov/assets/Uploads/cost-reports/nursing-facility-2021/WESTIELD-CENTER.pdfWESTIELD-CENTER.pdf</v>
      </c>
      <c r="H336" t="s">
        <v>1413</v>
      </c>
    </row>
    <row r="337" spans="1:8" x14ac:dyDescent="0.2">
      <c r="A337" s="5" t="s">
        <v>300</v>
      </c>
      <c r="B337" s="1" t="s">
        <v>1042</v>
      </c>
      <c r="C337" s="1" t="s">
        <v>659</v>
      </c>
      <c r="D337" s="1" t="s">
        <v>660</v>
      </c>
      <c r="E337" s="15" t="str">
        <f t="shared" si="8"/>
        <v>Cost Report</v>
      </c>
      <c r="F337" t="s">
        <v>1756</v>
      </c>
      <c r="G337" t="str">
        <f t="shared" si="9"/>
        <v>https://www.chiamass.gov/assets/Uploads/cost-reports/nursing-facility-2021/WESTIELD-GARDENS-NURSING-and-REHAB.pdfWESTIELD-GARDENS-NURSING-and-REHAB.pdf</v>
      </c>
      <c r="H337" t="s">
        <v>1414</v>
      </c>
    </row>
    <row r="338" spans="1:8" x14ac:dyDescent="0.2">
      <c r="A338" s="5" t="s">
        <v>301</v>
      </c>
      <c r="B338" s="1" t="s">
        <v>1043</v>
      </c>
      <c r="C338" s="1" t="s">
        <v>1044</v>
      </c>
      <c r="D338" s="1" t="s">
        <v>1045</v>
      </c>
      <c r="E338" s="15" t="str">
        <f t="shared" si="8"/>
        <v>Cost Report</v>
      </c>
      <c r="F338" s="15" t="s">
        <v>1757</v>
      </c>
      <c r="G338" t="str">
        <f t="shared" si="9"/>
        <v>https://www.chiamass.gov/assets/Uploads/cost-reports/nursing-facility-2021/WESTORD-HOUSE.pdfWESTORD-HOUSE.pdf</v>
      </c>
      <c r="H338" t="s">
        <v>1415</v>
      </c>
    </row>
    <row r="339" spans="1:8" x14ac:dyDescent="0.2">
      <c r="A339" s="5" t="s">
        <v>302</v>
      </c>
      <c r="B339" s="1" t="s">
        <v>1046</v>
      </c>
      <c r="C339" s="1" t="s">
        <v>1047</v>
      </c>
      <c r="D339" s="1" t="s">
        <v>1048</v>
      </c>
      <c r="E339" s="15" t="str">
        <f t="shared" si="8"/>
        <v>Cost Report</v>
      </c>
      <c r="F339" t="s">
        <v>1761</v>
      </c>
      <c r="G339" t="str">
        <f t="shared" si="9"/>
        <v>https://www.chiamass.gov/assets/Uploads/cost-reports/nursing-facility-2021/WILLIAMSTWN-COMMONS-NURSING.pdfWILLIAMSTWN-COMMONS-NURSING.pdf</v>
      </c>
      <c r="H339" t="s">
        <v>1419</v>
      </c>
    </row>
    <row r="340" spans="1:8" x14ac:dyDescent="0.2">
      <c r="A340" s="5" t="s">
        <v>303</v>
      </c>
      <c r="B340" s="1" t="s">
        <v>1049</v>
      </c>
      <c r="C340" s="1" t="s">
        <v>581</v>
      </c>
      <c r="D340" s="1" t="s">
        <v>1050</v>
      </c>
      <c r="E340" s="15" t="str">
        <f t="shared" si="8"/>
        <v>Cost Report</v>
      </c>
      <c r="F340" s="15" t="s">
        <v>1786</v>
      </c>
      <c r="G340" t="str">
        <f t="shared" si="9"/>
        <v>https://www.chiamass.gov/assets/Uploads/cost-reports/nursing-facility-2021/WILLIMANSETT-CENTER-EAST.pdfWILLIMANSETT-CENTER-EASTpdf</v>
      </c>
      <c r="H340" t="s">
        <v>1420</v>
      </c>
    </row>
    <row r="341" spans="1:8" x14ac:dyDescent="0.2">
      <c r="A341" s="5" t="s">
        <v>304</v>
      </c>
      <c r="B341" s="1" t="s">
        <v>1051</v>
      </c>
      <c r="C341" s="1" t="s">
        <v>581</v>
      </c>
      <c r="D341" s="1" t="s">
        <v>1050</v>
      </c>
      <c r="E341" s="15" t="str">
        <f t="shared" ref="E341:E404" si="10">HYPERLINK(F341,"Cost Report")</f>
        <v>Cost Report</v>
      </c>
      <c r="F341" s="15" t="s">
        <v>1787</v>
      </c>
      <c r="G341" t="str">
        <f t="shared" si="9"/>
        <v>https://www.chiamass.gov/assets/Uploads/cost-reports/nursing-facility-2021/WILLIMANSETT-CENTER-WEST.pdfWILLIMANSETT-CENTER-WESTpdf</v>
      </c>
      <c r="H341" t="s">
        <v>1421</v>
      </c>
    </row>
    <row r="342" spans="1:8" x14ac:dyDescent="0.2">
      <c r="A342" s="5" t="s">
        <v>305</v>
      </c>
      <c r="B342" s="1" t="s">
        <v>1052</v>
      </c>
      <c r="C342" s="1" t="s">
        <v>426</v>
      </c>
      <c r="D342" s="1" t="s">
        <v>1009</v>
      </c>
      <c r="E342" s="15" t="str">
        <f t="shared" si="10"/>
        <v>Cost Report</v>
      </c>
      <c r="F342" t="s">
        <v>1762</v>
      </c>
      <c r="G342" t="str">
        <f t="shared" si="9"/>
        <v>https://www.chiamass.gov/assets/Uploads/cost-reports/nursing-facility-2021/WILLOW-MANOR.pdfWILLOW-MANOR.pdf</v>
      </c>
      <c r="H342" t="s">
        <v>1422</v>
      </c>
    </row>
    <row r="343" spans="1:8" x14ac:dyDescent="0.2">
      <c r="A343" s="5" t="s">
        <v>306</v>
      </c>
      <c r="B343" s="1" t="s">
        <v>1053</v>
      </c>
      <c r="C343" s="1" t="s">
        <v>545</v>
      </c>
      <c r="D343" s="1" t="s">
        <v>546</v>
      </c>
      <c r="E343" s="15" t="str">
        <f t="shared" si="10"/>
        <v>Cost Report</v>
      </c>
      <c r="F343" t="s">
        <v>1763</v>
      </c>
      <c r="G343" t="str">
        <f t="shared" ref="G343:G351" si="11">F343&amp;H343</f>
        <v>https://www.chiamass.gov/assets/Uploads/cost-reports/nursing-facility-2021/WILMINGTON-REHAB-CENTER.pdfWILMINGTON-REHAB-CENTER.pdf</v>
      </c>
      <c r="H343" t="s">
        <v>1423</v>
      </c>
    </row>
    <row r="344" spans="1:8" x14ac:dyDescent="0.2">
      <c r="A344" s="5" t="s">
        <v>307</v>
      </c>
      <c r="B344" s="1" t="s">
        <v>1054</v>
      </c>
      <c r="C344" s="1" t="s">
        <v>342</v>
      </c>
      <c r="D344" s="1" t="s">
        <v>343</v>
      </c>
      <c r="E344" s="15" t="str">
        <f t="shared" si="10"/>
        <v>Cost Report</v>
      </c>
      <c r="F344" t="s">
        <v>1764</v>
      </c>
      <c r="G344" t="str">
        <f t="shared" si="11"/>
        <v>https://www.chiamass.gov/assets/Uploads/cost-reports/nursing-facility-2021/WINCHESTR-NURSING-CENTER.pdfWINCHESTR-NURSING-CENTER.pdf</v>
      </c>
      <c r="H344" t="s">
        <v>1424</v>
      </c>
    </row>
    <row r="345" spans="1:8" x14ac:dyDescent="0.2">
      <c r="A345" s="5" t="s">
        <v>1083</v>
      </c>
      <c r="B345" s="1" t="s">
        <v>1055</v>
      </c>
      <c r="C345" s="1" t="s">
        <v>1056</v>
      </c>
      <c r="D345" s="1" t="s">
        <v>1057</v>
      </c>
      <c r="E345" s="15" t="str">
        <f t="shared" si="10"/>
        <v>Cost Report</v>
      </c>
      <c r="F345" t="s">
        <v>1765</v>
      </c>
      <c r="G345" t="str">
        <f t="shared" si="11"/>
        <v>https://www.chiamass.gov/assets/Uploads/cost-reports/nursing-facility-2021/WINDEMERE-NURSING-and-REHAB-CENTER-ON-MARTHAS-VINEYARD.pdfWINDEMERE-NURSING-and-REHAB-CENTER-ON-MARTHAS-VINEYARD.pdf</v>
      </c>
      <c r="H345" t="s">
        <v>1425</v>
      </c>
    </row>
    <row r="346" spans="1:8" x14ac:dyDescent="0.2">
      <c r="A346" s="5" t="s">
        <v>308</v>
      </c>
      <c r="B346" s="1" t="s">
        <v>1058</v>
      </c>
      <c r="C346" s="1" t="s">
        <v>1059</v>
      </c>
      <c r="D346" s="1" t="s">
        <v>1060</v>
      </c>
      <c r="E346" s="15" t="str">
        <f t="shared" si="10"/>
        <v>Cost Report</v>
      </c>
      <c r="F346" t="s">
        <v>1766</v>
      </c>
      <c r="G346" t="str">
        <f t="shared" si="11"/>
        <v>https://www.chiamass.gov/assets/Uploads/cost-reports/nursing-facility-2021/WINDSOR-NURSING.pdfWINDSOR-NURSING.pdf</v>
      </c>
      <c r="H346" t="s">
        <v>1426</v>
      </c>
    </row>
    <row r="347" spans="1:8" x14ac:dyDescent="0.2">
      <c r="A347" s="5" t="s">
        <v>309</v>
      </c>
      <c r="B347" s="1" t="s">
        <v>1061</v>
      </c>
      <c r="C347" s="1" t="s">
        <v>389</v>
      </c>
      <c r="D347" s="1" t="s">
        <v>390</v>
      </c>
      <c r="E347" s="15" t="str">
        <f t="shared" si="10"/>
        <v>Cost Report</v>
      </c>
      <c r="F347" t="s">
        <v>1767</v>
      </c>
      <c r="G347" t="str">
        <f t="shared" si="11"/>
        <v>https://www.chiamass.gov/assets/Uploads/cost-reports/nursing-facility-2021/WINGATE-AT-HAVERHILL.pdfWINGATE-AT-HAVERHILL.pdf</v>
      </c>
      <c r="H347" t="s">
        <v>1427</v>
      </c>
    </row>
    <row r="348" spans="1:8" x14ac:dyDescent="0.2">
      <c r="A348" s="5" t="s">
        <v>310</v>
      </c>
      <c r="B348" s="1" t="s">
        <v>1062</v>
      </c>
      <c r="C348" s="1" t="s">
        <v>472</v>
      </c>
      <c r="D348" s="1" t="s">
        <v>1063</v>
      </c>
      <c r="E348" s="15" t="str">
        <f t="shared" si="10"/>
        <v>Cost Report</v>
      </c>
      <c r="F348" t="s">
        <v>1768</v>
      </c>
      <c r="G348" t="str">
        <f t="shared" si="11"/>
        <v>https://www.chiamass.gov/assets/Uploads/cost-reports/nursing-facility-2021/WINGATE-AT-NEEDHAM.pdfWINGATE-AT-NEEDHAM.pdf</v>
      </c>
      <c r="H348" t="s">
        <v>1428</v>
      </c>
    </row>
    <row r="349" spans="1:8" x14ac:dyDescent="0.2">
      <c r="A349" s="5" t="s">
        <v>311</v>
      </c>
      <c r="B349" s="1" t="s">
        <v>1064</v>
      </c>
      <c r="C349" s="1" t="s">
        <v>1065</v>
      </c>
      <c r="D349" s="1" t="s">
        <v>1066</v>
      </c>
      <c r="E349" s="15" t="str">
        <f t="shared" si="10"/>
        <v>Cost Report</v>
      </c>
      <c r="F349" t="s">
        <v>1769</v>
      </c>
      <c r="G349" t="str">
        <f t="shared" si="11"/>
        <v>https://www.chiamass.gov/assets/Uploads/cost-reports/nursing-facility-2021/WINGATE-AT-SILVER-LAKE.pdfWINGATE-AT-SILVER-LAKE.pdf</v>
      </c>
      <c r="H349" t="s">
        <v>1429</v>
      </c>
    </row>
    <row r="350" spans="1:8" x14ac:dyDescent="0.2">
      <c r="A350" s="5" t="s">
        <v>312</v>
      </c>
      <c r="B350" s="1" t="s">
        <v>1067</v>
      </c>
      <c r="C350" s="1" t="s">
        <v>1068</v>
      </c>
      <c r="D350" s="1" t="s">
        <v>1069</v>
      </c>
      <c r="E350" s="15" t="str">
        <f t="shared" si="10"/>
        <v>Cost Report</v>
      </c>
      <c r="F350" t="s">
        <v>1770</v>
      </c>
      <c r="G350" t="str">
        <f t="shared" si="11"/>
        <v>https://www.chiamass.gov/assets/Uploads/cost-reports/nursing-facility-2021/WOBURN-NURSING-CENTER.pdfWOBURN-NURSING-CENTER.pdf</v>
      </c>
      <c r="H350" t="s">
        <v>1430</v>
      </c>
    </row>
    <row r="351" spans="1:8" x14ac:dyDescent="0.2">
      <c r="A351" s="12" t="s">
        <v>313</v>
      </c>
      <c r="B351" s="4" t="s">
        <v>1070</v>
      </c>
      <c r="C351" s="4" t="s">
        <v>409</v>
      </c>
      <c r="D351" s="4" t="s">
        <v>410</v>
      </c>
      <c r="E351" s="15" t="str">
        <f t="shared" si="10"/>
        <v>Cost Report</v>
      </c>
      <c r="F351" t="s">
        <v>1771</v>
      </c>
      <c r="G351" t="str">
        <f t="shared" si="11"/>
        <v>https://www.chiamass.gov/assets/Uploads/cost-reports/nursing-facility-2021/WORCESTR-REHAB-and-HEALTH-CTR.pdfWORCESTR-REHAB-and-HEALTH-CTR.pdf</v>
      </c>
      <c r="H351" t="s">
        <v>1431</v>
      </c>
    </row>
  </sheetData>
  <hyperlinks>
    <hyperlink ref="E2" r:id="rId1" xr:uid="{03516238-5F3C-2A42-87C8-03FBD2C5AE63}"/>
    <hyperlink ref="E7" r:id="rId2" xr:uid="{D2975B23-0A2B-8844-9A12-7E4380DA3E9E}"/>
    <hyperlink ref="E6" r:id="rId3" xr:uid="{F5675615-1386-C847-8729-C358AA3A75D1}"/>
    <hyperlink ref="E5" r:id="rId4" xr:uid="{47E311BD-3566-DC44-AC1D-209E676EEF0F}"/>
    <hyperlink ref="E4" r:id="rId5" xr:uid="{62AA8E59-3C87-2B48-8A41-E99E2C01B7FB}"/>
    <hyperlink ref="E3" r:id="rId6" xr:uid="{3BB16324-810A-104A-9A8A-1355C218E3A0}"/>
    <hyperlink ref="E8" r:id="rId7" xr:uid="{D16049E8-982E-094F-AC9A-4A37A2A54D3C}"/>
    <hyperlink ref="E9" r:id="rId8" xr:uid="{939FDB3E-FA1B-844D-A15D-DE0B363D18BF}"/>
    <hyperlink ref="E10" r:id="rId9" xr:uid="{B08D6510-A56F-634F-9E8D-311BC95F677D}"/>
    <hyperlink ref="E11" r:id="rId10" xr:uid="{F45D19A8-4D1B-C149-847A-34A9DFF2FA75}"/>
    <hyperlink ref="E14" r:id="rId11" xr:uid="{6EEEC46D-EF5B-5741-A3E1-7B0DEA0448E3}"/>
    <hyperlink ref="E13" r:id="rId12" xr:uid="{DB47F17E-9C98-E346-8BDE-53F76416D54A}"/>
    <hyperlink ref="E15" r:id="rId13" xr:uid="{09DC9087-C96C-934B-8B7D-8E80F0EC14C4}"/>
    <hyperlink ref="E16" r:id="rId14" xr:uid="{33B0BE69-4336-5043-AE9F-9E91D47C82E1}"/>
    <hyperlink ref="E17" r:id="rId15" xr:uid="{A5027BF6-BFA5-4344-ADAD-0C0A45B94263}"/>
    <hyperlink ref="E18" r:id="rId16" xr:uid="{9CA90363-01BF-EC4F-83E1-441B2DB416AB}"/>
    <hyperlink ref="E19" r:id="rId17" xr:uid="{4A94B013-1D89-F742-A2FA-4B45F2F98334}"/>
    <hyperlink ref="E20" r:id="rId18" xr:uid="{DFF63713-56C0-8945-956A-7E5CA874D6D9}"/>
    <hyperlink ref="E12" r:id="rId19" xr:uid="{2EA636BF-536B-9946-86DC-1D5A0892C7B6}"/>
    <hyperlink ref="F2" r:id="rId20" xr:uid="{9CBE8A3E-73C4-2249-AB0B-5CA0282543DB}"/>
    <hyperlink ref="H206" r:id="rId21" display="mailto:NEVILLE-CTR.@-FRESH-POND.pdf" xr:uid="{104428FD-C8D3-4E4F-A17E-FDC01AEA73C1}"/>
    <hyperlink ref="F3" r:id="rId22" xr:uid="{FBEA24DB-D66D-D941-86B2-0DE058BB6A4F}"/>
    <hyperlink ref="F4" r:id="rId23" xr:uid="{055068EA-9D8E-F247-9D28-7596CA331EF6}"/>
    <hyperlink ref="F5" r:id="rId24" xr:uid="{6C3673FD-DA4B-6D43-A25C-B510D101F435}"/>
    <hyperlink ref="F6" r:id="rId25" xr:uid="{61A33261-81E0-0547-9DA8-22FD5928B3F4}"/>
    <hyperlink ref="F7" r:id="rId26" xr:uid="{13884173-2DA6-E746-AB00-62546621BAAF}"/>
    <hyperlink ref="F8" r:id="rId27" xr:uid="{9151DE1A-8100-CB4E-B07F-1C47A5B38477}"/>
    <hyperlink ref="F9" r:id="rId28" xr:uid="{0BB6073B-1EAD-9A48-823B-870BA17E7457}"/>
    <hyperlink ref="F10" r:id="rId29" xr:uid="{8A13A9E3-4483-6445-B2DB-439366C16601}"/>
    <hyperlink ref="F11" r:id="rId30" xr:uid="{282E307C-E746-4149-BAD4-DE04E44E3C1B}"/>
    <hyperlink ref="F13" r:id="rId31" xr:uid="{45117A42-943A-CC42-B2C0-0EED28EB6C28}"/>
    <hyperlink ref="F14" r:id="rId32" xr:uid="{34945ABC-8ACD-6F4C-88C1-F083B0056B17}"/>
    <hyperlink ref="F15" r:id="rId33" xr:uid="{11CFB4EB-4EC7-EE4A-AD36-B576262862D0}"/>
    <hyperlink ref="F16" r:id="rId34" xr:uid="{B85AE5F7-CCAF-9043-AF6C-2C40F46C3FF3}"/>
    <hyperlink ref="F17" r:id="rId35" xr:uid="{9AB5A657-90C8-1746-AE03-4E9CF1E7BDC0}"/>
    <hyperlink ref="F18" r:id="rId36" xr:uid="{90C40C36-5172-7C44-97A0-3338C706D5A1}"/>
    <hyperlink ref="F19" r:id="rId37" xr:uid="{492DC58C-9E15-2D47-9DA0-CCDC96F18571}"/>
    <hyperlink ref="F20" r:id="rId38" xr:uid="{2B070B03-7B28-1747-90A5-C7C009ECD07C}"/>
    <hyperlink ref="F21" r:id="rId39" xr:uid="{7E080691-FC75-6246-B7E4-B7ABE77DC22D}"/>
    <hyperlink ref="F22" r:id="rId40" xr:uid="{EC565CA9-A168-604C-845C-9E1076D3073F}"/>
    <hyperlink ref="F32" r:id="rId41" xr:uid="{925421AB-2068-5647-A4FC-632170BCE684}"/>
    <hyperlink ref="F31" r:id="rId42" xr:uid="{59CA4E80-1D54-2143-9FBD-3FB62ED883E3}"/>
    <hyperlink ref="F83" r:id="rId43" xr:uid="{51435678-5B8C-394C-8DD8-048F48C5E84E}"/>
    <hyperlink ref="F135" r:id="rId44" xr:uid="{98B5FAAE-AEA5-EA49-AA18-7313AD7DF704}"/>
    <hyperlink ref="F138" r:id="rId45" xr:uid="{4236E2F3-571B-084D-AB22-8E83E8AD4CD5}"/>
    <hyperlink ref="F206" r:id="rId46" xr:uid="{CC37A5BA-11F2-B040-9709-504E5E838649}"/>
    <hyperlink ref="F215" r:id="rId47" xr:uid="{206031DB-4E65-E546-8DE4-9C268156B183}"/>
    <hyperlink ref="F338" r:id="rId48" xr:uid="{34375893-FF75-1242-97E7-B99B25F1A0DA}"/>
    <hyperlink ref="F340" r:id="rId49" xr:uid="{D0503B00-5E07-1E4B-BF51-99055D8B5B1E}"/>
    <hyperlink ref="F341" r:id="rId50" xr:uid="{8397E557-F947-4C49-869E-F089FCE1CA53}"/>
    <hyperlink ref="F12" r:id="rId51" xr:uid="{0967399A-5E5E-7E4D-A592-3241ECEAD9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 for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Wilczynski</dc:creator>
  <cp:lastModifiedBy>Rick Vogel</cp:lastModifiedBy>
  <dcterms:created xsi:type="dcterms:W3CDTF">2023-10-03T10:21:10Z</dcterms:created>
  <dcterms:modified xsi:type="dcterms:W3CDTF">2024-12-16T19:38:59Z</dcterms:modified>
</cp:coreProperties>
</file>