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240" yWindow="240" windowWidth="25360" windowHeight="15820"/>
  </bookViews>
  <sheets>
    <sheet name="Cover" sheetId="14" r:id="rId1"/>
    <sheet name="Index" sheetId="4" r:id="rId2"/>
    <sheet name="Access" sheetId="3" r:id="rId3"/>
    <sheet name="Enrollment" sheetId="5" r:id="rId4"/>
    <sheet name="Premiums" sheetId="7" r:id="rId5"/>
    <sheet name="Deductibles Copays Coinsurance" sheetId="10" r:id="rId6"/>
    <sheet name="Data Sources" sheetId="15" r:id="rId7"/>
    <sheet name="Technical Appendix" sheetId="16" r:id="rId8"/>
  </sheets>
  <definedNames>
    <definedName name="_edn1" localSheetId="7">'Technical Appendix'!$A$97</definedName>
    <definedName name="_edn9" localSheetId="7">'Technical Appendix'!$A$105</definedName>
    <definedName name="_ednref1" localSheetId="7">'Technical Appendix'!$A$4</definedName>
    <definedName name="_ednref9" localSheetId="7">'Technical Appendix'!$A$53</definedName>
    <definedName name="par_textimage_14" localSheetId="7">'Technical Appendix'!#REF!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<sst xmlns="http://schemas.openxmlformats.org/spreadsheetml/2006/main" count="449" uniqueCount="249">
  <si>
    <t xml:space="preserve"> </t>
  </si>
  <si>
    <t>Uninsured</t>
  </si>
  <si>
    <t>Massachusetts</t>
  </si>
  <si>
    <t>United States</t>
  </si>
  <si>
    <t>N/A</t>
  </si>
  <si>
    <t>Medicare Advantage (excludes PACE, Employer Only, SNP-only Plans)</t>
  </si>
  <si>
    <t>https://www.cms.gov/Research-Statistics-Data-and-Systems/Statistics-Trends-and-Reports/CMSProgramStatistics/Dashboard.html</t>
  </si>
  <si>
    <t>Private Commercial, Employment-Based, All persons</t>
  </si>
  <si>
    <t>Private Commercial, Direct Purchase, All persons</t>
  </si>
  <si>
    <t>TRICARE, All persons</t>
  </si>
  <si>
    <t>Veterans Administration, All Persons</t>
  </si>
  <si>
    <t>Medicaid, All persons, total</t>
  </si>
  <si>
    <t>Medicare, All Persons, total</t>
  </si>
  <si>
    <t>Total Population</t>
  </si>
  <si>
    <t>Total Insured Population</t>
  </si>
  <si>
    <t>Total Population Under 65</t>
  </si>
  <si>
    <t>Total Population 65+</t>
  </si>
  <si>
    <t>Total Insured Population as percent of total population</t>
  </si>
  <si>
    <t>Medicaid, All persons, total (includes some also covered by private insurance)</t>
  </si>
  <si>
    <t>Medicare, All Persons, total (includes some also covered by private insurance and/or Medicaid)</t>
  </si>
  <si>
    <t>Medicaid + Private Insurance, All Persons - subset of Medicaid</t>
  </si>
  <si>
    <t>Medicare + Private Insurance, All Persons - subset of Medicare</t>
  </si>
  <si>
    <t>Medicare + Medicaid, All Persons - subset of Medicare</t>
  </si>
  <si>
    <t xml:space="preserve">http://meps.ahrq.gov/mepsweb/data_stats/quick_tables_search.jsp?component=2&amp;subcomponent=1 </t>
  </si>
  <si>
    <t>Medicare + Medicaid, All Persons, % of total population</t>
  </si>
  <si>
    <t xml:space="preserve">Medicare Advantage (includes PACE, SNP, etc. - all Medicare plans offered by private companies) </t>
  </si>
  <si>
    <t>http://meps.ahrq.gov/mepsweb/data_stats/quick_tables_search.jsp?component=2&amp;subcomponent=2</t>
  </si>
  <si>
    <t>National Health Care Statistics</t>
  </si>
  <si>
    <r>
      <rPr>
        <sz val="11"/>
        <rFont val="Garamond"/>
        <family val="1"/>
      </rPr>
      <t>†</t>
    </r>
    <r>
      <rPr>
        <i/>
        <sz val="11"/>
        <rFont val="Garamond"/>
        <family val="1"/>
      </rPr>
      <t xml:space="preserve"> These plan types are subsets of the "managed care" category</t>
    </r>
  </si>
  <si>
    <r>
      <t>Medicare FFS  (Original Medicare - offered directly by U.S. government):</t>
    </r>
    <r>
      <rPr>
        <i/>
        <sz val="11"/>
        <color theme="1"/>
        <rFont val="Garamond"/>
        <family val="1"/>
      </rPr>
      <t xml:space="preserve"> </t>
    </r>
    <r>
      <rPr>
        <u/>
        <sz val="11"/>
        <color theme="1"/>
        <rFont val="Garamond"/>
        <family val="1"/>
      </rPr>
      <t>Parts A and B</t>
    </r>
  </si>
  <si>
    <t xml:space="preserve">http://www.census.gov/data/tables/time-series/demo/health-insurance/acs-hi.html </t>
  </si>
  <si>
    <t>U.S. Dept. of Health and Human Services, Agency for Healthcare and Research and Quality (AHRQ), Medical Expenditure Panel Survey (MEPS), Insurance Component, National Level</t>
  </si>
  <si>
    <t>U.S. Dept. of Health and Human Services, Agency for Healthcare and Research and Quality (AHRQ), Medical Expenditure Panel Survey (MEPS), Insurance Component, State and Metro Level</t>
  </si>
  <si>
    <t>U.S. Census Bureau American Community Survey, Table HI-05: "Health Insurance Coverage Status and Type of Coverage by State and Age for All People."</t>
  </si>
  <si>
    <t>Centers for Medicare and Medicaid Service, Medicare Enrollment Dashboard, Medicare Enrollment Dashboard Data File</t>
  </si>
  <si>
    <t>Source</t>
  </si>
  <si>
    <t>AHRQ-MEPS-IC</t>
  </si>
  <si>
    <t>CMS**</t>
  </si>
  <si>
    <t>U.S. Census</t>
  </si>
  <si>
    <t>TRICARE, All persons - subset of employment-based</t>
  </si>
  <si>
    <t>Population</t>
  </si>
  <si>
    <t>Massachusetts and the United States</t>
  </si>
  <si>
    <t>Source Information</t>
  </si>
  <si>
    <t>Health Insurance Deductibles, Copays, and Coinsurance</t>
  </si>
  <si>
    <t>Health Insurance Enrollment</t>
  </si>
  <si>
    <t>Health Insurance Premiums</t>
  </si>
  <si>
    <t>Private Sector</t>
  </si>
  <si>
    <t>Offer Rates by Product Type</t>
  </si>
  <si>
    <t>Offer Rates, Retirees by Age Group</t>
  </si>
  <si>
    <t>Enrollment by Market Segment</t>
  </si>
  <si>
    <t>Overall</t>
  </si>
  <si>
    <t>Enrollment by Market Segment (%, Pop)</t>
  </si>
  <si>
    <t>Enrollment, Dual-Eligibles</t>
  </si>
  <si>
    <t>Enrollment, Medicare by Delivery System</t>
  </si>
  <si>
    <t>Employment-Based, All persons</t>
  </si>
  <si>
    <t>Employment-Based, Under 65</t>
  </si>
  <si>
    <t>Employment-Based, 65+</t>
  </si>
  <si>
    <t>Direct Purchase, All persons</t>
  </si>
  <si>
    <t>Direct Purchase, Under 65</t>
  </si>
  <si>
    <t>Direct Purchase, 65+</t>
  </si>
  <si>
    <t>Enrollment by Tier</t>
  </si>
  <si>
    <t>Percent of employees enrolled in a health insurance plan, single coverage</t>
  </si>
  <si>
    <t>Percent of employees enrolled in a health insurance plan, family coverage</t>
  </si>
  <si>
    <r>
      <t xml:space="preserve">Percent of </t>
    </r>
    <r>
      <rPr>
        <sz val="11"/>
        <rFont val="Garamond"/>
        <family val="1"/>
      </rPr>
      <t>employees enrolled in a health insurance plan, employee-plus-one coverage</t>
    </r>
  </si>
  <si>
    <t>*State-level data not available</t>
  </si>
  <si>
    <t>New England State and Local Govt*</t>
  </si>
  <si>
    <t>Take-Up Rates, Self-Insured by Firm Size</t>
  </si>
  <si>
    <t>Access &amp; Eligibility by Firm Size</t>
  </si>
  <si>
    <t>Take-Up Rates by Firm Size</t>
  </si>
  <si>
    <t>Percentage of establishments that offer health insurance, by health insurance offers to retirees under 65</t>
  </si>
  <si>
    <t>Percentage of establishments that offer health insurance, by health insurance offers to retirees age 65+</t>
  </si>
  <si>
    <t>Percent of establishments that offer health insurance by plan type "conventional indemnity"</t>
  </si>
  <si>
    <t>Percent of establishments that offer an exclusive provider health insurance plan †</t>
  </si>
  <si>
    <t>Percent of establishments that offer a mixed-provider (PPO/POS type) health insurance plan †</t>
  </si>
  <si>
    <t>Percentage of state and local governments that offer health insurance to retirees under 65</t>
  </si>
  <si>
    <t>Percentage of state and local governments that offer health insurance to retirees age 65+</t>
  </si>
  <si>
    <t>Percent of state and local governments that offer health insurance by plan type "conventional indemnity"</t>
  </si>
  <si>
    <t>Percent of state and local governments that offer health insurance by plan type "any managed care"</t>
  </si>
  <si>
    <t>Percent of state and local governments that offer an exclusive provider health insurance plan †</t>
  </si>
  <si>
    <t>Percent of state and local governments that offer a mixed-provider (PPO/POS type) health insurance plan †</t>
  </si>
  <si>
    <t>State and Local Governments</t>
  </si>
  <si>
    <t xml:space="preserve">Percent of establishments that offer health insurance by plan type "any managed care" </t>
  </si>
  <si>
    <t>Average Total Premiums, Single Coverage by Firm Size</t>
  </si>
  <si>
    <t>Average total premium per enrolled employee at establishments that offer health insurance, Overall</t>
  </si>
  <si>
    <t>Average total premium per enrolled employee at establishments that offer health insurance, Firm Size &lt;50</t>
  </si>
  <si>
    <t>Average total premium per enrolled employee at establishments that offer health insurance, Firm Size 50+</t>
  </si>
  <si>
    <t>Average Total Employee Contribution by Tier</t>
  </si>
  <si>
    <t>Average total employee contribution per enrolled employee at establishments that offer health insurance, single coverage</t>
  </si>
  <si>
    <t>Penetration, No Employee Contribution by Tier</t>
  </si>
  <si>
    <t>Average Total Premiums, Family Coverage by Firm Size</t>
  </si>
  <si>
    <r>
      <t xml:space="preserve">Average total premium per enrolled employee at </t>
    </r>
    <r>
      <rPr>
        <sz val="11"/>
        <rFont val="Garamond"/>
        <family val="1"/>
      </rPr>
      <t>establishments that offer health insurance, Overall</t>
    </r>
  </si>
  <si>
    <r>
      <t xml:space="preserve">Average total premium per enrolled employee at </t>
    </r>
    <r>
      <rPr>
        <sz val="11"/>
        <rFont val="Garamond"/>
        <family val="1"/>
      </rPr>
      <t>establishments that offer health insurance, Firm Size &lt;50</t>
    </r>
  </si>
  <si>
    <r>
      <t xml:space="preserve">Average total premium per enrolled employee at </t>
    </r>
    <r>
      <rPr>
        <sz val="11"/>
        <rFont val="Garamond"/>
        <family val="1"/>
      </rPr>
      <t>establishments that offer health insurance, Firm Size 50+</t>
    </r>
  </si>
  <si>
    <t>Average Total Premiums, Employee-Plus-One Coverage by Firm Size</t>
  </si>
  <si>
    <r>
      <t xml:space="preserve">Average total premium per enrolled employee at </t>
    </r>
    <r>
      <rPr>
        <sz val="11"/>
        <color theme="1"/>
        <rFont val="Garamond"/>
        <family val="1"/>
      </rPr>
      <t>establishments that offer health insurance, Overall</t>
    </r>
  </si>
  <si>
    <r>
      <t xml:space="preserve">Average total premium per enrolled employee at </t>
    </r>
    <r>
      <rPr>
        <sz val="11"/>
        <color theme="1"/>
        <rFont val="Garamond"/>
        <family val="1"/>
      </rPr>
      <t>establishments that offer health insurance, Firm Size 50+</t>
    </r>
  </si>
  <si>
    <t>Average total employee contribution per enrolled employee at establishments that offer health insurance, family coverage</t>
  </si>
  <si>
    <t>Average total employee contribution per enrolled employee at establishments that offer health insurance, employee-plus-one coverage</t>
  </si>
  <si>
    <t>Percent of employees enrolled in a health insurance plan that required no employee contribution, single coverage</t>
  </si>
  <si>
    <t>Percent of employees enrolled in a health insurance plan that required no employee contribution, family coverage</t>
  </si>
  <si>
    <t>Percent of employees enrolled in a health insurance plan that required no employee contribution, employee-plus-one coverage</t>
  </si>
  <si>
    <t>Average total premium per enrolled employee, individual</t>
  </si>
  <si>
    <t>Average total premium per enrolled employee, family</t>
  </si>
  <si>
    <t>Average total premium per enrolled employee, employee-plus-one</t>
  </si>
  <si>
    <t>Average Total Premiums by Tier</t>
  </si>
  <si>
    <t>Average total employee contribution per employee enrolled, single coverage</t>
  </si>
  <si>
    <t>Average total employee contribution per employee enrolled, family coverage</t>
  </si>
  <si>
    <t>Average total employee contribution per employee enrolled, employee-plus-one coverage</t>
  </si>
  <si>
    <t>Average Individual Deductible, Single Coverage by Firm Size</t>
  </si>
  <si>
    <t>Average individual deductible per employee enrolled with single coverage in a health insurance plan that had a deductible, Overall</t>
  </si>
  <si>
    <t>Average individual deductible per employee enrolled with single coverage in a health insurance plan that had a deductible, Firm Size 50+</t>
  </si>
  <si>
    <t>Average Family Deductible, Family Coverage by Firm Size</t>
  </si>
  <si>
    <t>Average individual deductible per employee enrolled with single coverage in a health insurance plan that had a deductible, Firm Size &lt;50</t>
  </si>
  <si>
    <t>Average family deductible per employee enrolled with family coverage in a health insurance plan that had a deductible, Overall</t>
  </si>
  <si>
    <t>Average family deductible per employee enrolled with family coverage in a health insurance plan that had a deductible, Firm Size &lt;50</t>
  </si>
  <si>
    <t>Average family deductible per employee enrolled with family coverage in a health insurance plan that had a deductible, Firm Size 50+</t>
  </si>
  <si>
    <t>Average Copayment, Physician Office Visit by Firm Size</t>
  </si>
  <si>
    <t>Average copayment per employee enrolled in a health insurance plan that had a physician copayment, Overall</t>
  </si>
  <si>
    <t>Average copayment per employee enrolled in a health insurance plan that had a physician copayment, Firm Size &lt;50</t>
  </si>
  <si>
    <t>Average copayment per employee enrolled in a health insurance plan that had a physician copayment, Firm Size 50+</t>
  </si>
  <si>
    <t>Penetration, Plans with Deductibles, Copays, Coinsurance</t>
  </si>
  <si>
    <t>Percentage of employees enrolled in a health insurance plan that had a deductible</t>
  </si>
  <si>
    <t>Percentage of employees enrolled in a health insurance plan that had a coinsurance payment for office visit to a physician</t>
  </si>
  <si>
    <t>Average Coinsurance (%), Physician Office Visit by Firm Size</t>
  </si>
  <si>
    <r>
      <t>Percentage of employees</t>
    </r>
    <r>
      <rPr>
        <b/>
        <sz val="11"/>
        <color theme="1"/>
        <rFont val="Garamond"/>
        <family val="1"/>
      </rPr>
      <t xml:space="preserve"> </t>
    </r>
    <r>
      <rPr>
        <sz val="11"/>
        <color theme="1"/>
        <rFont val="Garamond"/>
        <family val="1"/>
      </rPr>
      <t>enrolled in a health insurance plan that had a copayment for office visit to a physician</t>
    </r>
  </si>
  <si>
    <t>Average Deductible, Copay, Coinsurance</t>
  </si>
  <si>
    <t>Average individual deductible per employee enrolled with single coverage in a health insurance plan that had a deductible</t>
  </si>
  <si>
    <t xml:space="preserve">Average family deductible per employee enrolled with family coverage in a health insurance plan that had a deductible </t>
  </si>
  <si>
    <t>Average copayment for an office visit to a physician per employee enrolled in a health insurance plan that had a physician copayment</t>
  </si>
  <si>
    <t>Average coinsurance (%) for an office visit to a physician per employee enrolled in a health insurance plan that had coinsurance for a physician office visit</t>
  </si>
  <si>
    <t>Percent of employees working in establishments that offer health insurance, Overall</t>
  </si>
  <si>
    <t>Percent of employees working in establishments that offer health insurance, Firm Size &lt;50</t>
  </si>
  <si>
    <t>Percent of employees working in establishments that offer health insurance, Firm Size 50+</t>
  </si>
  <si>
    <t>Percent of full-time employees eligible for health insurance at establishments that offer health insurance, Overall</t>
  </si>
  <si>
    <t>Percent of full-time employees eligible for health insurance at establishments that offer health insurance, Firm Size &lt;50</t>
  </si>
  <si>
    <t>Percent of full-time employees eligible for health insurance at establishments that offer health insurance, Firm Size 50+</t>
  </si>
  <si>
    <t>Percent of full-time employees eligible &amp; enrolled in health insurance at establishments that offer health insurance, Overall</t>
  </si>
  <si>
    <t>Percent of full-time employees eligible &amp; enrolled in health insurance at establishments that offer health insurance,  Firm Size &lt;50</t>
  </si>
  <si>
    <t>Percent of full-time employees eligible &amp; enrolled in health insurance at establishments that offer health insurance,  Firm Size 50+</t>
  </si>
  <si>
    <t>Percentage of employees enrolled in self-insured plans at establishments offering health insurance, Overall</t>
  </si>
  <si>
    <t>Percentage of employees enrolled in self-insured plans at establishments offering health insurance, Firm Size &lt;50</t>
  </si>
  <si>
    <t>Percentage of employees enrolled in self-insured plans at establishments offering health insurance, Firm Size 50+</t>
  </si>
  <si>
    <t xml:space="preserve">Private Commercial Enrollment by Purchaser and Age Group  </t>
  </si>
  <si>
    <r>
      <t xml:space="preserve">Average total premium per enrolled employee at </t>
    </r>
    <r>
      <rPr>
        <sz val="11"/>
        <color theme="1"/>
        <rFont val="Garamond"/>
        <family val="1"/>
      </rPr>
      <t>establishments that offer health insurance, Firm Size &lt;50</t>
    </r>
  </si>
  <si>
    <t>Health Insurance Access</t>
  </si>
  <si>
    <t>Data Sources</t>
  </si>
  <si>
    <t>MEPS-IC Definitions:</t>
  </si>
  <si>
    <t xml:space="preserve">Level of coverage </t>
  </si>
  <si>
    <t xml:space="preserve">Types of health care provider arrangements </t>
  </si>
  <si>
    <t>Additional MEPS-IC Resources:</t>
  </si>
  <si>
    <t>Census Data Definitions (American Community Survey):</t>
  </si>
  <si>
    <t>Additional U.S. Census Resources:</t>
  </si>
  <si>
    <t>Centers for Medicare and Medicaid Services (CMS)</t>
  </si>
  <si>
    <t xml:space="preserve">Medicare enrollments broken down by Fee-for-Service (FFS) and Medicare Advantage (including PACE and Special Needs Plans such as Senior Care Options) in the National Health Care Statistics data are sourced from the U.S. Centers for Medicare and Medicaid Services Medicare Enrollment Dashboard Data File (tab “Hosp &amp; Med Yearly Counts”).  </t>
  </si>
  <si>
    <t>CMS Definitions:</t>
  </si>
  <si>
    <t>health plans that are offered by private companies approved by Medicare to provide health care</t>
  </si>
  <si>
    <t>coverage offered at a uniform premium and uniform level of cost-sharing to all Medicare beneficiaries residing in the service area (or segment of the service area). Each type of plan has special rules and exceptions.</t>
  </si>
  <si>
    <t>system (or Fee-for-Service).  The National Health Care Statistics data classifies these enrollees as FFS/Original Medicare.</t>
  </si>
  <si>
    <t>Kaiser Family Foundation</t>
  </si>
  <si>
    <t>U.S. Census:   American Community Survey and Current Population Survey</t>
  </si>
  <si>
    <t>AHRQ Medical Expenditure Panel Survey – Insurance Component (MEPS-IC)</t>
  </si>
  <si>
    <t>Health Insurance Statistics</t>
  </si>
  <si>
    <t>For more information, please contact Amy Wyeth, Senior Health Policy Analyst, at amy.wyeth@state.ma.us</t>
  </si>
  <si>
    <t>N/A = Data not available or does not meet source's reliability standard.</t>
  </si>
  <si>
    <t>Kaiser Family Foundation, Total Medicare Advantage Enrollment</t>
  </si>
  <si>
    <t xml:space="preserve">http://www.kff.org/medicare/issue-brief/medicare-advantage-2017-spotlight-enrollment-market-update/  </t>
  </si>
  <si>
    <r>
      <t xml:space="preserve">Eligible employee: </t>
    </r>
    <r>
      <rPr>
        <sz val="12"/>
        <color theme="1"/>
        <rFont val="Garamond"/>
        <family val="1"/>
      </rPr>
      <t xml:space="preserve">Not all employees may be eligible to enroll in health insurance coverage at those establishments where it is offered. Common eligibility criteria include a minimum number of hours worked per pay period or a minimum length of service with the employer. An employee that is eligible to enroll during the plan enrollment period is considered eligible even if the employer is surveyed at other times of the year.  </t>
    </r>
  </si>
  <si>
    <r>
      <t xml:space="preserve">Enrollee: </t>
    </r>
    <r>
      <rPr>
        <sz val="12"/>
        <color theme="1"/>
        <rFont val="Garamond"/>
        <family val="1"/>
      </rPr>
      <t>An employee that is enrolled in a health insurance plan offered by the employer. Enrollees do NOT include any dependents covered by the plan.</t>
    </r>
  </si>
  <si>
    <r>
      <t xml:space="preserve">Full-time employee: </t>
    </r>
    <r>
      <rPr>
        <sz val="12"/>
        <color theme="1"/>
        <rFont val="Garamond"/>
        <family val="1"/>
      </rPr>
      <t>For the MEPS-IC survey, the definition of a full-time employee is determined by the respondent—no specific minimum number of hours is specified in the questionnaires.</t>
    </r>
  </si>
  <si>
    <r>
      <t xml:space="preserve">Premium equivalent: </t>
    </r>
    <r>
      <rPr>
        <sz val="12"/>
        <color theme="1"/>
        <rFont val="Garamond"/>
        <family val="1"/>
      </rPr>
      <t>For self-insured plans, this is the cost per covered enrollee, or the amount the employer would expect to pay in premiums if the plan were insured by someone else. The premium equivalent is equal to the per-capita amount of claims, administration, and stop-loss premiums for a self-insured plan.</t>
    </r>
  </si>
  <si>
    <r>
      <t xml:space="preserve">State and local governments (Public-sector): </t>
    </r>
    <r>
      <rPr>
        <sz val="12"/>
        <color theme="1"/>
        <rFont val="Garamond"/>
        <family val="1"/>
      </rPr>
      <t>The public-sector is the portion of the economy consisting of various levels of government. The MEPS-IC survey only collects public-sector data from State and local governments. The Federal government (including the postal system and the military) are not included in the MEPS-IC. Where possible, the term State and local government is used instead of public-sector as it more accurately describes the coverage of the MEPS-IC survey.</t>
    </r>
  </si>
  <si>
    <r>
      <t xml:space="preserve">·       </t>
    </r>
    <r>
      <rPr>
        <b/>
        <sz val="12"/>
        <color rgb="FF000000"/>
        <rFont val="Garamond"/>
        <family val="1"/>
      </rPr>
      <t xml:space="preserve">Single coverage: </t>
    </r>
    <r>
      <rPr>
        <sz val="12"/>
        <color rgb="FF000000"/>
        <rFont val="Garamond"/>
        <family val="1"/>
      </rPr>
      <t xml:space="preserve">Health insurance that covers the employee only. This is also known as employee-only coverage. </t>
    </r>
  </si>
  <si>
    <r>
      <t xml:space="preserve">·       </t>
    </r>
    <r>
      <rPr>
        <b/>
        <sz val="12"/>
        <color rgb="FF000000"/>
        <rFont val="Garamond"/>
        <family val="1"/>
      </rPr>
      <t xml:space="preserve">Family coverage: </t>
    </r>
    <r>
      <rPr>
        <sz val="12"/>
        <color rgb="FF000000"/>
        <rFont val="Garamond"/>
        <family val="1"/>
      </rPr>
      <t xml:space="preserve">Health insurance that covers the employee and one or more members of his/her immediate family (spouse and/or children as defined by the plan). For the MEPS IC survey, "family coverage" is any coverage other than single and employee-plus-one. Some plans offer more than one rate for family coverage, depending on family size and composition. If more than one rate is offered, survey respondents are asked to report costs for a family of four. </t>
    </r>
  </si>
  <si>
    <r>
      <t xml:space="preserve">Public Coverage:  </t>
    </r>
    <r>
      <rPr>
        <sz val="12"/>
        <color theme="1"/>
        <rFont val="Garamond"/>
        <family val="1"/>
      </rPr>
      <t>Public coverage includes the federal programs Medicare, Medicaid and other medical assistance programs, VA Health Care; the Children’s Health Insurance Program (CHIP); and individual state health plans.</t>
    </r>
  </si>
  <si>
    <r>
      <t xml:space="preserve">·       </t>
    </r>
    <r>
      <rPr>
        <b/>
        <sz val="12"/>
        <color theme="1"/>
        <rFont val="Garamond"/>
        <family val="1"/>
      </rPr>
      <t>Means-tested health care:</t>
    </r>
  </si>
  <si>
    <r>
      <t xml:space="preserve">o   </t>
    </r>
    <r>
      <rPr>
        <b/>
        <sz val="12"/>
        <color theme="1"/>
        <rFont val="Garamond"/>
        <family val="1"/>
      </rPr>
      <t>State-specific plans:</t>
    </r>
    <r>
      <rPr>
        <sz val="12"/>
        <color theme="1"/>
        <rFont val="Garamond"/>
        <family val="1"/>
      </rPr>
      <t xml:space="preserve"> Some states have their own health insurance programs for low-income, or for high-risk, uninsured individuals. These health plans may be known by different names in different states.*</t>
    </r>
  </si>
  <si>
    <r>
      <t xml:space="preserve">Medicare Advantage and Other Health Plan Enrollees— </t>
    </r>
    <r>
      <rPr>
        <sz val="12"/>
        <color theme="1"/>
        <rFont val="Garamond"/>
        <family val="1"/>
      </rPr>
      <t>Medicare beneficiaries enrolled in</t>
    </r>
  </si>
  <si>
    <r>
      <t>Original Medicare Enrollees</t>
    </r>
    <r>
      <rPr>
        <sz val="12"/>
        <color theme="1"/>
        <rFont val="Garamond"/>
        <family val="1"/>
      </rPr>
      <t>—Medicare beneficiaries enrolled in the traditional health care</t>
    </r>
  </si>
  <si>
    <r>
      <t>[iv]</t>
    </r>
    <r>
      <rPr>
        <sz val="10"/>
        <color theme="1"/>
        <rFont val="Garamond"/>
        <family val="1"/>
      </rPr>
      <t xml:space="preserve"> Lowe, Shelly. “American Community Survey Key Facts.”  </t>
    </r>
    <r>
      <rPr>
        <i/>
        <sz val="10"/>
        <color theme="1"/>
        <rFont val="Garamond"/>
        <family val="1"/>
      </rPr>
      <t xml:space="preserve">U.S. Census Bureau, 2010.  </t>
    </r>
    <r>
      <rPr>
        <sz val="10"/>
        <color theme="1"/>
        <rFont val="Garamond"/>
        <family val="1"/>
      </rPr>
      <t>https://www.census.gov/content/dam/Census/programs-surveys/acs/news/10ACS_keyfacts.pdf</t>
    </r>
  </si>
  <si>
    <r>
      <t>[v]</t>
    </r>
    <r>
      <rPr>
        <sz val="10"/>
        <color theme="1"/>
        <rFont val="Garamond"/>
        <family val="1"/>
      </rPr>
      <t xml:space="preserve"> U.S. Census Bureau. “Health Insurance/Guidance for Data Users.” </t>
    </r>
    <r>
      <rPr>
        <i/>
        <sz val="10"/>
        <color theme="1"/>
        <rFont val="Garamond"/>
        <family val="1"/>
      </rPr>
      <t>U.S. Census Bureau,</t>
    </r>
    <r>
      <rPr>
        <sz val="10"/>
        <color theme="1"/>
        <rFont val="Garamond"/>
        <family val="1"/>
      </rPr>
      <t xml:space="preserve"> March 2016. http://www.census.gov/topics/health/health-insurance/guidance.html</t>
    </r>
  </si>
  <si>
    <r>
      <t xml:space="preserve">Coinsurance: </t>
    </r>
    <r>
      <rPr>
        <sz val="12"/>
        <color theme="1"/>
        <rFont val="Garamond"/>
        <family val="1"/>
      </rPr>
      <t>A fixed percentage that an enrollee pays for medical expenses after the deductible amount, if any, was paid. Coinsurance rates may differ for different types of services. For example, an enrollee may pay a 10% rate for doctor fees, a 20% rate for hospital fees, and a 5% rate for prescription fees.</t>
    </r>
  </si>
  <si>
    <r>
      <t xml:space="preserve">Copayment: </t>
    </r>
    <r>
      <rPr>
        <sz val="12"/>
        <color theme="1"/>
        <rFont val="Garamond"/>
        <family val="1"/>
      </rPr>
      <t>A fixed dollar amount that an enrollee pays when medical service is received, regardless of the total charge for service. The insurer is responsible for the rest of the total charge. For example, an enrollee may pay a $20 copay for each doctor’s office visit, $150 for each day in the hospital, and $20 for each prescription.</t>
    </r>
  </si>
  <si>
    <r>
      <t xml:space="preserve">Deductible: </t>
    </r>
    <r>
      <rPr>
        <sz val="12"/>
        <color theme="1"/>
        <rFont val="Garamond"/>
        <family val="1"/>
      </rPr>
      <t>A fixed dollar amount during the benefit period (usually a year) that an insured person pays before the insurer starts to make payments for covered medical services. For example, if the plan has a $1000 deductible, the insured person would be responsible for the first $1000 of covered medical services. Plans may have both individual and family deductibles.</t>
    </r>
  </si>
  <si>
    <r>
      <t xml:space="preserve">Fully insured plan (a.k.a. "Purchased Plan"):  </t>
    </r>
    <r>
      <rPr>
        <sz val="12"/>
        <color theme="1"/>
        <rFont val="Garamond"/>
        <family val="1"/>
      </rPr>
      <t>A health plan is considered purchased (fully-insured) when the financial risk for the enrollee’s medical claims is assumed by a health insurance company/carrier.</t>
    </r>
  </si>
  <si>
    <r>
      <t xml:space="preserve">Premium: </t>
    </r>
    <r>
      <rPr>
        <sz val="12"/>
        <color theme="1"/>
        <rFont val="Garamond"/>
        <family val="1"/>
      </rPr>
      <t xml:space="preserve">Agreed upon fees paid for coverage of medical benefits for a defined benefit period. Premiums can be paid by employers, unions, employees, or split between the insured individual and the plan sponsor. </t>
    </r>
  </si>
  <si>
    <r>
      <t xml:space="preserve">Self-insured plan: </t>
    </r>
    <r>
      <rPr>
        <sz val="12"/>
        <color theme="1"/>
        <rFont val="Garamond"/>
        <family val="1"/>
      </rPr>
      <t xml:space="preserve">A plan offered by employers where the financial risk for the enrollee's medical claims is assumed partially or entirely by the organization offering the plan. Organizations with self-insured plans commonly purchase stop-loss coverage from a reinsurer who agrees to bear the risk (or stop the loss) for those expenses exceeding a predetermined dollar amount. Some self-insured employers contract with an insurance company or third party administrator for claims processing and other administrative services. Minimum Premium Plans (MPP) are included in the self-insured health plan category. All types of plans (including Conventional Indemnity, PPO, EPO, HMO, and POS) can be financed on a self-insured basis. Employers may offer both self-insured and fully insured plans to their employees. </t>
    </r>
  </si>
  <si>
    <r>
      <t xml:space="preserve">·       </t>
    </r>
    <r>
      <rPr>
        <b/>
        <sz val="12"/>
        <color rgb="FF000000"/>
        <rFont val="Garamond"/>
        <family val="1"/>
      </rPr>
      <t xml:space="preserve">Employee-plus-one coverage: </t>
    </r>
    <r>
      <rPr>
        <sz val="12"/>
        <color rgb="FF000000"/>
        <rFont val="Garamond"/>
        <family val="1"/>
      </rPr>
      <t>Health insurance that covers the employee and one other family member at a LOWER PREMIUM LEVEL than family coverage.</t>
    </r>
  </si>
  <si>
    <r>
      <t xml:space="preserve">·       </t>
    </r>
    <r>
      <rPr>
        <b/>
        <sz val="12"/>
        <color rgb="FF000000"/>
        <rFont val="Garamond"/>
        <family val="1"/>
      </rPr>
      <t>Exclusive providers</t>
    </r>
    <r>
      <rPr>
        <sz val="12"/>
        <color rgb="FF000000"/>
        <rFont val="Garamond"/>
        <family val="1"/>
      </rPr>
      <t>: A plan in which the covered persons must to go to providers associated with the plan for all non-emergency care in order for costs to be covered.</t>
    </r>
  </si>
  <si>
    <r>
      <t xml:space="preserve">·       </t>
    </r>
    <r>
      <rPr>
        <b/>
        <sz val="12"/>
        <color rgb="FF000000"/>
        <rFont val="Garamond"/>
        <family val="1"/>
      </rPr>
      <t>Any providers</t>
    </r>
    <r>
      <rPr>
        <sz val="12"/>
        <color rgb="FF000000"/>
        <rFont val="Garamond"/>
        <family val="1"/>
      </rPr>
      <t>: A plan that allows covered persons to go to the providers of their choice with no cost incentives to use a particular subset of providers. Often referred to as a Conventional Indemnity plan.</t>
    </r>
  </si>
  <si>
    <r>
      <t xml:space="preserve">·       </t>
    </r>
    <r>
      <rPr>
        <b/>
        <sz val="12"/>
        <color rgb="FF000000"/>
        <rFont val="Garamond"/>
        <family val="1"/>
      </rPr>
      <t>Mixed-provider plan</t>
    </r>
    <r>
      <rPr>
        <sz val="12"/>
        <color rgb="FF000000"/>
        <rFont val="Garamond"/>
        <family val="1"/>
      </rPr>
      <t>: A plan that allows covered persons to go to any provider but there is a cost incentive to use a particular subset of providers.</t>
    </r>
  </si>
  <si>
    <r>
      <t>[ii]</t>
    </r>
    <r>
      <rPr>
        <sz val="10"/>
        <color theme="1"/>
        <rFont val="Garamond"/>
        <family val="1"/>
      </rPr>
      <t xml:space="preserve">  “American Community Survey Data Products. </t>
    </r>
    <r>
      <rPr>
        <i/>
        <sz val="10"/>
        <color theme="1"/>
        <rFont val="Garamond"/>
        <family val="1"/>
      </rPr>
      <t>U.S. Census Bureau</t>
    </r>
    <r>
      <rPr>
        <sz val="10"/>
        <color theme="1"/>
        <rFont val="Garamond"/>
        <family val="1"/>
      </rPr>
      <t>, February 2013, Notes for Slide 4</t>
    </r>
    <r>
      <rPr>
        <i/>
        <sz val="10"/>
        <color theme="1"/>
        <rFont val="Garamond"/>
        <family val="1"/>
      </rPr>
      <t>.</t>
    </r>
    <r>
      <rPr>
        <sz val="10"/>
        <color theme="1"/>
        <rFont val="Garamond"/>
        <family val="1"/>
      </rPr>
      <t xml:space="preserve">  http://www.census.gov/programs-surveys/acs/guidance/training-presentations/acs-data-products.html    </t>
    </r>
  </si>
  <si>
    <r>
      <t>[iii]</t>
    </r>
    <r>
      <rPr>
        <sz val="10"/>
        <color theme="1"/>
        <rFont val="Garamond"/>
        <family val="1"/>
      </rPr>
      <t xml:space="preserve"> Public Information Office of U.S. Census. “Census Bureau Announces Schedule for Income, Poverty and Health Insurance Statistics and American Community Survey Results.” </t>
    </r>
    <r>
      <rPr>
        <i/>
        <sz val="10"/>
        <color theme="1"/>
        <rFont val="Garamond"/>
        <family val="1"/>
      </rPr>
      <t>U.S. Census Bureau,</t>
    </r>
    <r>
      <rPr>
        <sz val="10"/>
        <color theme="1"/>
        <rFont val="Garamond"/>
        <family val="1"/>
      </rPr>
      <t xml:space="preserve"> August 31, 2016. http://www.census.gov/newsroom/press-releases/2016/cb16-101.html; also Ibid (Notes for Slide 1).</t>
    </r>
  </si>
  <si>
    <t>Technical Appendix and Definitions</t>
  </si>
  <si>
    <t>CHIA’s National Health Care Statistics highlights U.S. and Massachusetts frequently-requested federal health care data points. It includes measures of health insurance enrollment, access, costs, and spending that are measured and reported for both Massachusetts and the nation by national, non-CHIA sources.  In order to be included, sources must be reliable, must have produced data for at least two recent consecutive years for both Massachusetts and the U.S., and CHIA must anticipate that the data will continue to be measured and reported for the foreseeable future. Currently, sources include the U.S. Census American Community and Current Population Surveys, the U.S. Department of Health and Human Services Agency for Healthcare Research and Quality (AHRQ) Medical Expenditure Panel Survey – Insurance Component (MEPS-IC); the U.S. Centers for Medicare and Medicaid Services (CMS), and Kaiser Family Foundation.  In the workbook, links to the source are provided next to each measure.  If no link exists, the data has not yet been updated by the source.</t>
  </si>
  <si>
    <t>To review the source data, visit the Medicare Enrollment Dashboard Data File, “Hosp &amp; Med Yearly Counts” tab, at the link below.  Note that this source refreshes data periodically, including past figures. The August 2017 edition of this product was updated using the following CMS file:  "Enrollment_Dashboard_Data_File_07_25_2017;" more recent files may contain updated/ refreshed figures.</t>
  </si>
  <si>
    <r>
      <t xml:space="preserve">The CMS Office of Enterprise Data and Analytics released its brand-new Medicare Enrollment Dashboard, which provides current information on the number of Medicare beneficiaries with hospital/medical coverage </t>
    </r>
    <r>
      <rPr>
        <u/>
        <sz val="12"/>
        <color theme="1"/>
        <rFont val="Garamond"/>
        <family val="1"/>
      </rPr>
      <t>and</t>
    </r>
    <r>
      <rPr>
        <sz val="12"/>
        <color theme="1"/>
        <rFont val="Garamond"/>
        <family val="1"/>
      </rPr>
      <t xml:space="preserve"> prescription drug coverage (also known as “Parts A and B”), in spring 2016.  Data are available for several geographical areas including national, state/territory, and county, and the hospital/medical coverage data can be broken down further by health care delivery (Original Medicare versus Medicare Advantage and Other Health Plans).  Medicare prescription drug coverage data can be examined by those enrolled in stand-alone Prescription Drug Plans and those enrolled in Medicare Advantage Prescription Drug plans. The dashboard includes enrollee counts on a rolling 12 month basis and also provides information on yearly trends. Medicare FFS and Medicare Advantage enrollments (including PACE and Special Needs Plans/SNPs such as Senior Care Options) through calendar year 2016 were available as of the spring 2017 release.   </t>
    </r>
  </si>
  <si>
    <t>**Medicare Enrollment Dashboard Data File: "Enrollment_Dashboard_Data_File_07_25_2017" - tab 'Hosp &amp; Med Yearly Counts.'</t>
  </si>
  <si>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Overall</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</si>
  <si>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&lt;50</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</si>
  <si>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50+</t>
    </r>
  </si>
  <si>
    <r>
      <t xml:space="preserve">Percentage of </t>
    </r>
    <r>
      <rPr>
        <sz val="11"/>
        <color rgb="FFFF0000"/>
        <rFont val="Garamond"/>
        <family val="1"/>
      </rPr>
      <t xml:space="preserve"> </t>
    </r>
    <r>
      <rPr>
        <sz val="11"/>
        <color theme="1"/>
        <rFont val="Garamond"/>
        <family val="1"/>
      </rPr>
      <t>employees enrolled in a health insurance plan that had a deductible</t>
    </r>
  </si>
  <si>
    <r>
      <t>Percentage of</t>
    </r>
    <r>
      <rPr>
        <sz val="11"/>
        <color rgb="FFFF0000"/>
        <rFont val="Garamond"/>
        <family val="1"/>
      </rPr>
      <t xml:space="preserve"> </t>
    </r>
    <r>
      <rPr>
        <sz val="11"/>
        <color theme="1"/>
        <rFont val="Garamond"/>
        <family val="1"/>
      </rPr>
      <t>employees enrolled in a health insurance plan that had a copayment for office visit to a physician</t>
    </r>
  </si>
  <si>
    <r>
      <t xml:space="preserve">Percentage of </t>
    </r>
    <r>
      <rPr>
        <sz val="11"/>
        <color theme="1"/>
        <rFont val="Garamond"/>
        <family val="1"/>
      </rPr>
      <t>employees enrolled in a health insurance plan that had a coinsurance payment for office visit to a physician</t>
    </r>
  </si>
  <si>
    <t>*** 2016 data from "Table 1.  Medicare Advantage Enrollment and Penetration Rate, by State, 2016-2017"</t>
  </si>
  <si>
    <t>Uninsured (Not covered at any time during the year)</t>
  </si>
  <si>
    <t xml:space="preserve">KFF*** </t>
  </si>
  <si>
    <t xml:space="preserve">Data in this workbook are provided by CHIA for informational purposes only. The Technical Appendix provides a brief description of each source and an overview of the methods for the production data produced by that source, including any necessary definitions. </t>
  </si>
  <si>
    <r>
      <t>The Medical Expenditure Panel – Insurance Component national and state-level survey</t>
    </r>
    <r>
      <rPr>
        <vertAlign val="superscript"/>
        <sz val="12"/>
        <color theme="1"/>
        <rFont val="Garamond"/>
        <family val="1"/>
      </rPr>
      <t>[i]</t>
    </r>
    <r>
      <rPr>
        <sz val="12"/>
        <color theme="1"/>
        <rFont val="Garamond"/>
        <family val="1"/>
      </rPr>
      <t xml:space="preserve"> results provide public and private insurance eligibility, offer rate, premium, and out-of-pocket liability data.  </t>
    </r>
  </si>
  <si>
    <r>
      <t xml:space="preserve">Total Population Under 18 (See </t>
    </r>
    <r>
      <rPr>
        <i/>
        <sz val="11"/>
        <color theme="1"/>
        <rFont val="Garamond"/>
        <family val="1"/>
      </rPr>
      <t>Note</t>
    </r>
    <r>
      <rPr>
        <sz val="11"/>
        <color theme="1"/>
        <rFont val="Garamond"/>
        <family val="1"/>
      </rPr>
      <t>)</t>
    </r>
  </si>
  <si>
    <r>
      <t xml:space="preserve">Employment-Based, Under 18 (See </t>
    </r>
    <r>
      <rPr>
        <i/>
        <sz val="11"/>
        <color theme="1"/>
        <rFont val="Garamond"/>
        <family val="1"/>
      </rPr>
      <t>Note</t>
    </r>
    <r>
      <rPr>
        <sz val="11"/>
        <color theme="1"/>
        <rFont val="Garamond"/>
        <family val="1"/>
      </rPr>
      <t>)</t>
    </r>
  </si>
  <si>
    <r>
      <t xml:space="preserve">Direct Purchase, Under 18 (See </t>
    </r>
    <r>
      <rPr>
        <i/>
        <sz val="11"/>
        <color theme="1"/>
        <rFont val="Garamond"/>
        <family val="1"/>
      </rPr>
      <t>Note</t>
    </r>
    <r>
      <rPr>
        <sz val="11"/>
        <color theme="1"/>
        <rFont val="Garamond"/>
        <family val="1"/>
      </rPr>
      <t>)</t>
    </r>
  </si>
  <si>
    <t>Note: Census changed "Under 18" age group to "Under 19" beginning with 2016 data.</t>
  </si>
  <si>
    <t xml:space="preserve">http://www.kff.org/medicare/state-indicator/ma-total-enrollment </t>
  </si>
  <si>
    <t xml:space="preserve">For more information about the Medical Expenditure Panel Surveys, visit: </t>
  </si>
  <si>
    <t xml:space="preserve">http://meps.ahrq.gov/mepsweb/about_meps/survey_back.jsp </t>
  </si>
  <si>
    <t xml:space="preserve">For more information about the survey data, visit: </t>
  </si>
  <si>
    <t xml:space="preserve">http://meps.ahrq.gov/mepsweb/data_stats/data_overview.jsp </t>
  </si>
  <si>
    <t xml:space="preserve">To link to the original data tables and related available data, visit: </t>
  </si>
  <si>
    <t>http://meps.ahrq.gov/mepsweb/data_stats/quick_tables_search.jsp?component=2&amp;subcomponent=1</t>
  </si>
  <si>
    <t xml:space="preserve">http://meps.ahrq.gov/mepsweb/data_stats/quick_tables_search.jsp?component=2&amp;subcomponent=2 </t>
  </si>
  <si>
    <r>
      <t xml:space="preserve">Enrollment-by-population data in National Health Care Statistics </t>
    </r>
    <r>
      <rPr>
        <b/>
        <sz val="12"/>
        <color theme="1"/>
        <rFont val="Garamond"/>
        <family val="1"/>
      </rPr>
      <t>for 2013-201</t>
    </r>
    <r>
      <rPr>
        <b/>
        <sz val="12"/>
        <rFont val="Garamond"/>
        <family val="1"/>
      </rPr>
      <t>6</t>
    </r>
    <r>
      <rPr>
        <sz val="12"/>
        <color theme="1"/>
        <rFont val="Garamond"/>
        <family val="1"/>
      </rPr>
      <t xml:space="preserve"> (except certain Medicare enrollments) come from the U.S. Census American Community Survey (ACS).  The ACS is a nationwide household survey conducted throughout the year; its results are reported by calendar year</t>
    </r>
    <r>
      <rPr>
        <vertAlign val="superscript"/>
        <sz val="12"/>
        <color theme="1"/>
        <rFont val="Garamond"/>
        <family val="1"/>
      </rPr>
      <t>[ii]</t>
    </r>
    <r>
      <rPr>
        <sz val="12"/>
        <color theme="1"/>
        <rFont val="Garamond"/>
        <family val="1"/>
      </rPr>
      <t xml:space="preserve"> for all geographic areas with populations of 65,000 or more.</t>
    </r>
    <r>
      <rPr>
        <vertAlign val="superscript"/>
        <sz val="12"/>
        <color theme="1"/>
        <rFont val="Garamond"/>
        <family val="1"/>
      </rPr>
      <t>[iii]</t>
    </r>
    <r>
      <rPr>
        <sz val="12"/>
        <color theme="1"/>
        <rFont val="Garamond"/>
        <family val="1"/>
      </rPr>
      <t xml:space="preserve"> In the United States and Puerto Rico, about 250,000 addresses per month receive the ACS – the equivalent of one in 40 households per year.</t>
    </r>
    <r>
      <rPr>
        <vertAlign val="superscript"/>
        <sz val="12"/>
        <color theme="1"/>
        <rFont val="Garamond"/>
        <family val="1"/>
      </rPr>
      <t>[iv]</t>
    </r>
    <r>
      <rPr>
        <sz val="12"/>
        <color theme="1"/>
        <rFont val="Garamond"/>
        <family val="1"/>
      </rPr>
      <t xml:space="preserve"> Respondents are asked whether each household member is currently covered by specific types of health coverage at the time of interview. The ACS began capturing health insurance data in 2008.</t>
    </r>
    <r>
      <rPr>
        <vertAlign val="superscript"/>
        <sz val="12"/>
        <color theme="1"/>
        <rFont val="Garamond"/>
        <family val="1"/>
      </rPr>
      <t>[v]</t>
    </r>
    <r>
      <rPr>
        <sz val="12"/>
        <color theme="1"/>
        <rFont val="Garamond"/>
        <family val="1"/>
      </rPr>
      <t xml:space="preserve"> The primary purpose of the American Community Survey is to provide a portrait of the social, housing, economic, and demographic characteristics of the U.S. population.  Note that its reports produce estimates as opposed to actual population counts.</t>
    </r>
    <r>
      <rPr>
        <vertAlign val="superscript"/>
        <sz val="12"/>
        <color theme="1"/>
        <rFont val="Garamond"/>
        <family val="1"/>
      </rPr>
      <t>[vi]</t>
    </r>
    <r>
      <rPr>
        <sz val="12"/>
        <color theme="1"/>
        <rFont val="Garamond"/>
        <family val="1"/>
      </rPr>
      <t xml:space="preserve">  </t>
    </r>
  </si>
  <si>
    <r>
      <t>Data for each year are posted in September for the previous year (e.g. 2016 data will be published in September, 2017).</t>
    </r>
    <r>
      <rPr>
        <vertAlign val="superscript"/>
        <sz val="12"/>
        <rFont val="Garamond"/>
        <family val="1"/>
      </rPr>
      <t>[vii]</t>
    </r>
    <r>
      <rPr>
        <sz val="12"/>
        <rFont val="Garamond"/>
        <family val="1"/>
      </rPr>
      <t xml:space="preserve"> </t>
    </r>
    <r>
      <rPr>
        <sz val="10"/>
        <rFont val="Garamond"/>
        <family val="1"/>
      </rPr>
      <t xml:space="preserve">  </t>
    </r>
  </si>
  <si>
    <t>The definitions below are from the U.S. Census website and apply to 2013, 2014, 2015 and 2016 data, which is based on table HI-05.</t>
  </si>
  <si>
    <r>
      <t xml:space="preserve">Private Health Insurance:  </t>
    </r>
    <r>
      <rPr>
        <sz val="12"/>
        <rFont val="Garamond"/>
        <family val="1"/>
      </rPr>
      <t>Private health insurance is a plan provided through an employer or union; a plan purchased by an individual from an insurance company; or TRICARE or</t>
    </r>
    <r>
      <rPr>
        <strike/>
        <sz val="12"/>
        <rFont val="Garamond"/>
        <family val="1"/>
      </rPr>
      <t xml:space="preserve"> </t>
    </r>
    <r>
      <rPr>
        <sz val="12"/>
        <rFont val="Garamond"/>
        <family val="1"/>
      </rPr>
      <t>other military health coverage.</t>
    </r>
  </si>
  <si>
    <r>
      <t xml:space="preserve">·       </t>
    </r>
    <r>
      <rPr>
        <b/>
        <sz val="12"/>
        <rFont val="Garamond"/>
        <family val="1"/>
      </rPr>
      <t xml:space="preserve">Employer-based health insurance: </t>
    </r>
    <r>
      <rPr>
        <sz val="12"/>
        <rFont val="Garamond"/>
        <family val="1"/>
      </rPr>
      <t xml:space="preserve">A </t>
    </r>
    <r>
      <rPr>
        <sz val="12"/>
        <rFont val="Garamond"/>
        <family val="1"/>
      </rPr>
      <t>coverage offered through one's own employment or a relative's. It may be offered by an employer or by a union.</t>
    </r>
  </si>
  <si>
    <r>
      <t xml:space="preserve">·       </t>
    </r>
    <r>
      <rPr>
        <b/>
        <sz val="12"/>
        <rFont val="Garamond"/>
        <family val="1"/>
      </rPr>
      <t>Direct-purchase health coverage</t>
    </r>
    <r>
      <rPr>
        <sz val="12"/>
        <rFont val="Garamond"/>
        <family val="1"/>
      </rPr>
      <t xml:space="preserve"> is purchased directly from an insurance company by an individual or an individual's relative.</t>
    </r>
    <r>
      <rPr>
        <strike/>
        <sz val="12"/>
        <rFont val="Garamond"/>
        <family val="1"/>
      </rPr>
      <t xml:space="preserve"> </t>
    </r>
  </si>
  <si>
    <r>
      <t xml:space="preserve">·       </t>
    </r>
    <r>
      <rPr>
        <b/>
        <sz val="12"/>
        <rFont val="Garamond"/>
        <family val="1"/>
      </rPr>
      <t>Own Employment-based Health Insurance:</t>
    </r>
    <r>
      <rPr>
        <sz val="12"/>
        <rFont val="Garamond"/>
        <family val="1"/>
      </rPr>
      <t xml:space="preserve"> </t>
    </r>
    <r>
      <rPr>
        <sz val="12"/>
        <rFont val="Garamond"/>
        <family val="1"/>
      </rPr>
      <t>A coverage offered through one's own employment and only the policyholder is covered by the plan.</t>
    </r>
  </si>
  <si>
    <r>
      <rPr>
        <sz val="12"/>
        <rFont val="Garamond"/>
        <family val="1"/>
      </rPr>
      <t xml:space="preserve">·       </t>
    </r>
    <r>
      <rPr>
        <b/>
        <sz val="12"/>
        <rFont val="Garamond"/>
        <family val="1"/>
      </rPr>
      <t>TRICARE</t>
    </r>
    <r>
      <rPr>
        <sz val="12"/>
        <rFont val="Garamond"/>
        <family val="1"/>
      </rPr>
      <t xml:space="preserve"> is a military health care program for active duty and retired members of the uniformed services, their families, and survivors.</t>
    </r>
  </si>
  <si>
    <r>
      <t xml:space="preserve">·       </t>
    </r>
    <r>
      <rPr>
        <b/>
        <sz val="12"/>
        <rFont val="Garamond"/>
        <family val="1"/>
      </rPr>
      <t>Medicare:</t>
    </r>
    <r>
      <rPr>
        <sz val="12"/>
        <rFont val="Garamond"/>
        <family val="1"/>
      </rPr>
      <t xml:space="preserve"> </t>
    </r>
    <r>
      <rPr>
        <sz val="12"/>
        <rFont val="Garamond"/>
        <family val="1"/>
      </rPr>
      <t>A Federal program which helps pay health care costs for people</t>
    </r>
    <r>
      <rPr>
        <sz val="12"/>
        <rFont val="Garamond"/>
        <family val="1"/>
      </rPr>
      <t xml:space="preserve"> 65 and older, and for certain people under age 65 with long-term disabilities.</t>
    </r>
  </si>
  <si>
    <r>
      <t xml:space="preserve">o   </t>
    </r>
    <r>
      <rPr>
        <b/>
        <sz val="12"/>
        <rFont val="Garamond"/>
        <family val="1"/>
      </rPr>
      <t>Medicaid or Medical Assistance:</t>
    </r>
    <r>
      <rPr>
        <sz val="12"/>
        <rFont val="Garamond"/>
        <family val="1"/>
      </rPr>
      <t xml:space="preserve"> Any kind of government-assistance plan for those with low incomes or a disability.</t>
    </r>
  </si>
  <si>
    <r>
      <t xml:space="preserve">o   </t>
    </r>
    <r>
      <rPr>
        <b/>
        <sz val="12"/>
        <rFont val="Garamond"/>
        <family val="1"/>
      </rPr>
      <t>Children's Health Insurance Program (CHIP):</t>
    </r>
    <r>
      <rPr>
        <sz val="12"/>
        <rFont val="Garamond"/>
        <family val="1"/>
      </rPr>
      <t xml:space="preserve"> </t>
    </r>
    <r>
      <rPr>
        <sz val="12"/>
        <rFont val="Garamond"/>
        <family val="1"/>
      </rPr>
      <t xml:space="preserve">A state-level program providing health care to low-income children whose parents do not qualify for Medicaid.* </t>
    </r>
  </si>
  <si>
    <r>
      <t xml:space="preserve">·       </t>
    </r>
    <r>
      <rPr>
        <b/>
        <sz val="12"/>
        <color theme="1"/>
        <rFont val="Garamond"/>
        <family val="1"/>
      </rPr>
      <t xml:space="preserve">V.A. Health Care: </t>
    </r>
    <r>
      <rPr>
        <sz val="12"/>
        <color theme="1"/>
        <rFont val="Garamond"/>
        <family val="1"/>
      </rPr>
      <t xml:space="preserve"> A Department of Veterans Affairs program that provides medical assistance to eligible veterans. Those who have ever used or enrolled in VA Health Care are considered covered to have VA coverage.</t>
    </r>
  </si>
  <si>
    <t>* The ACS questionnaire does not specifically ask about these types of coverage, but respondents who indicate these types of coverage are counted as having public coverage.</t>
  </si>
  <si>
    <r>
      <rPr>
        <i/>
        <sz val="12"/>
        <rFont val="Garamond"/>
        <family val="1"/>
      </rPr>
      <t>Note:</t>
    </r>
    <r>
      <rPr>
        <sz val="12"/>
        <rFont val="Garamond"/>
        <family val="1"/>
      </rPr>
      <t xml:space="preserve"> People whose only coverage is Indian Health Service are considered uninsured as IHS is not considered comprehensive coverage.</t>
    </r>
  </si>
  <si>
    <t xml:space="preserve">To review the data table used for most Enrollment-by-population figures for 2013 through the most recent data year available, see Table HI-05 at </t>
  </si>
  <si>
    <t xml:space="preserve">http://www.census.gov/data/tables/time-series/demo/health-insurance/acs-hi.html  </t>
  </si>
  <si>
    <r>
      <t xml:space="preserve">Medicare Advantage enrollments </t>
    </r>
    <r>
      <rPr>
        <u/>
        <sz val="12"/>
        <rFont val="Garamond"/>
        <family val="1"/>
      </rPr>
      <t>excluding</t>
    </r>
    <r>
      <rPr>
        <sz val="12"/>
        <rFont val="Garamond"/>
        <family val="1"/>
      </rPr>
      <t xml:space="preserve"> PACE, employee contracts and SNPs are sourced from Kaiser Family Foundation’s </t>
    </r>
    <r>
      <rPr>
        <i/>
        <sz val="12"/>
        <rFont val="Garamond"/>
        <family val="1"/>
      </rPr>
      <t>Medicare Health and Prescription Drug Plans</t>
    </r>
    <r>
      <rPr>
        <sz val="12"/>
        <rFont val="Garamond"/>
        <family val="1"/>
      </rPr>
      <t xml:space="preserve"> series. The data and information are based on analysis by the Kaiser Family Foundation and Mathematica Policy Research, Inc. of publicly available data files from the Centers for Medicare &amp; Medicaid Services (CMS), including the Monthly MA Enrollment by State/County/Contract, Monthly Enrollment by Contract/Plan/State/County, MA State/County Penetration files, which are used to prepare similar CHIA analyses of Medicare Advantage enrollments. To review the source data for 2016, see Table 1. Medicare Advantage Enrollment and Penetration Rate, by State, 2016-2017, at the link below.</t>
    </r>
  </si>
  <si>
    <t xml:space="preserve">http://www.kff.org/medicare/issue-brief/medicare-advantage-2017-spotlight-enrollment-market-update/   </t>
  </si>
  <si>
    <r>
      <rPr>
        <vertAlign val="superscript"/>
        <sz val="10"/>
        <color theme="1"/>
        <rFont val="Garamond"/>
        <family val="1"/>
      </rPr>
      <t>[i]</t>
    </r>
    <r>
      <rPr>
        <sz val="10"/>
        <color theme="1"/>
        <rFont val="Garamond"/>
        <family val="1"/>
      </rPr>
      <t xml:space="preserve"> MEPS currently has two major components: Household and Insurance. The Household Component provides data from individual households and their members, supplemented by data from their medical providers. The Insurance Component, used in National Health Care Statistics, is a separate survey of employers that provides data on employer-based health insurance.</t>
    </r>
  </si>
  <si>
    <t>Access</t>
  </si>
  <si>
    <t xml:space="preserve">Enrollment </t>
  </si>
  <si>
    <t>Premiums</t>
  </si>
  <si>
    <t>Deductibles, Copays, Coinsurance</t>
  </si>
  <si>
    <r>
      <t>[vi]</t>
    </r>
    <r>
      <rPr>
        <sz val="10"/>
        <color theme="1"/>
        <rFont val="Garamond"/>
        <family val="1"/>
      </rPr>
      <t xml:space="preserve"> “American Community Survey Data Products”  http://www.census.gov/programs-surveys/acs/guidance/training-presentations/acs-data-products.html   </t>
    </r>
  </si>
  <si>
    <r>
      <t>[vii]</t>
    </r>
    <r>
      <rPr>
        <sz val="10"/>
        <rFont val="Garamond"/>
        <family val="1"/>
      </rPr>
      <t xml:space="preserve"> Public Information Office of U.S. Census.” August 31, 2016. http://www.census.gov/newsroom/press-releases/2016/cb16-101.html</t>
    </r>
  </si>
  <si>
    <t>Version:  2018_03_29</t>
  </si>
  <si>
    <t xml:space="preserve">Private sector survey data is released each July for the previous calendar year (e.g. 2016 private sector data was released in July 2017), and public sector data is released in March for the calendar year that ended 15 months earlier (e.g. 2016 public sector data was released in March 2018). </t>
  </si>
  <si>
    <r>
      <t xml:space="preserve">Conventional indemnity plan (a.k.a. "Any-Provider Plan"):  </t>
    </r>
    <r>
      <rPr>
        <sz val="12"/>
        <color rgb="FF000000"/>
        <rFont val="Garamond"/>
        <family val="1"/>
      </rPr>
      <t>A plan that allows covered persons to go to the providers of their choice with no cost incentives to use a particular subset of providers. Often referred to as a Conventional Indemnity plan.</t>
    </r>
  </si>
  <si>
    <t xml:space="preserve">To review the source data for 2012 - 2015 visit the link below and select desired timeframe and location.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</si>
</sst>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quot;$&quot;#,##0"/>
    <numFmt numFmtId="167" formatCode="&quot;$&quot;#,##0.00"/>
    <numFmt numFmtId="168" formatCode="#,##0;\(#,##0\)"/>
    <numFmt numFmtId="169" formatCode="0.0\ \p\p"/>
  </numFmts>
  <fonts count="56" x14ac:knownFonts="1">
    <font>
      <sz val="11"/>
      <color theme="1"/>
      <name val="Calibri"/>
      <family val="2"/>
      <scheme val="minor"/>
    </font>
    <font>
      <u/>
      <sz val="11"/>
      <color theme="10"/>
      <name val="Calibri"/>
      <family val="2"/>
      <scheme val="minor"/>
    </font>
    <font>
      <sz val="11"/>
      <color theme="3"/>
      <name val="Calibri"/>
      <family val="2"/>
      <scheme val="minor"/>
    </font>
    <font>
      <i/>
      <sz val="11"/>
      <color theme="1"/>
      <name val="Calibri"/>
      <family val="2"/>
      <scheme val="minor"/>
    </font>
    <font>
      <sz val="11"/>
      <color theme="1"/>
      <name val="Garamond"/>
      <family val="1"/>
    </font>
    <font>
      <b/>
      <sz val="16"/>
      <color theme="3"/>
      <name val="Garamond"/>
      <family val="1"/>
    </font>
    <font>
      <u/>
      <sz val="11"/>
      <color theme="10"/>
      <name val="Garamond"/>
      <family val="1"/>
    </font>
    <font>
      <sz val="11"/>
      <color theme="3"/>
      <name val="Garamond"/>
      <family val="1"/>
    </font>
    <font>
      <i/>
      <sz val="11"/>
      <color theme="1"/>
      <name val="Garamond"/>
      <family val="1"/>
    </font>
    <font>
      <b/>
      <sz val="20"/>
      <color theme="0"/>
      <name val="Garamond"/>
      <family val="1"/>
    </font>
    <font>
      <b/>
      <sz val="14"/>
      <color theme="0"/>
      <name val="Garamond"/>
      <family val="1"/>
    </font>
    <font>
      <b/>
      <sz val="11"/>
      <color theme="1"/>
      <name val="Garamond"/>
      <family val="1"/>
    </font>
    <font>
      <b/>
      <sz val="12"/>
      <name val="Garamond"/>
      <family val="1"/>
    </font>
    <font>
      <b/>
      <sz val="11"/>
      <color theme="0"/>
      <name val="Garamond"/>
      <family val="1"/>
    </font>
    <font>
      <b/>
      <sz val="11"/>
      <name val="Garamond"/>
      <family val="1"/>
    </font>
    <font>
      <sz val="11"/>
      <name val="Garamond"/>
      <family val="1"/>
    </font>
    <font>
      <b/>
      <sz val="12"/>
      <color theme="1"/>
      <name val="Garamond"/>
      <family val="1"/>
    </font>
    <font>
      <sz val="12"/>
      <color theme="1"/>
      <name val="Garamond"/>
      <family val="1"/>
    </font>
    <font>
      <i/>
      <sz val="11"/>
      <name val="Garamond"/>
      <family val="1"/>
    </font>
    <font>
      <u/>
      <sz val="11"/>
      <color theme="1"/>
      <name val="Garamond"/>
      <family val="1"/>
    </font>
    <font>
      <sz val="11"/>
      <color rgb="FF000000"/>
      <name val="Garamond"/>
      <family val="1"/>
    </font>
    <font>
      <b/>
      <sz val="12"/>
      <color theme="0"/>
      <name val="Garamond"/>
      <family val="1"/>
    </font>
    <font>
      <b/>
      <u/>
      <sz val="12"/>
      <color theme="10"/>
      <name val="Garamond"/>
      <family val="1"/>
    </font>
    <font>
      <b/>
      <sz val="16"/>
      <color theme="2" tint="-0.499984740745262"/>
      <name val="Garamond"/>
      <family val="1"/>
    </font>
    <font>
      <b/>
      <sz val="12"/>
      <color rgb="FFFF0000"/>
      <name val="Garamond"/>
      <family val="1"/>
    </font>
    <font>
      <sz val="11"/>
      <color theme="1"/>
      <name val="Times New Roman"/>
      <family val="1"/>
    </font>
    <font>
      <b/>
      <u/>
      <sz val="16"/>
      <color theme="3"/>
      <name val="Garamond"/>
      <family val="1"/>
    </font>
    <font>
      <b/>
      <sz val="12"/>
      <color theme="0" tint="-0.14999847407452621"/>
      <name val="Garamond"/>
      <family val="1"/>
    </font>
    <font>
      <b/>
      <sz val="12"/>
      <color theme="3"/>
      <name val="Garamond"/>
      <family val="1"/>
    </font>
    <font>
      <u/>
      <sz val="12"/>
      <color theme="10"/>
      <name val="Garamond"/>
      <family val="1"/>
    </font>
    <font>
      <b/>
      <sz val="14"/>
      <color theme="1"/>
      <name val="Times New Roman"/>
      <family val="1"/>
    </font>
    <font>
      <b/>
      <u/>
      <sz val="12"/>
      <color theme="3"/>
      <name val="Garamond"/>
      <family val="1"/>
    </font>
    <font>
      <sz val="10"/>
      <color theme="1"/>
      <name val="Garamond"/>
      <family val="1"/>
    </font>
    <font>
      <i/>
      <sz val="10"/>
      <color theme="1"/>
      <name val="Garamond"/>
      <family val="1"/>
    </font>
    <font>
      <i/>
      <sz val="12"/>
      <color theme="1"/>
      <name val="Garamond"/>
      <family val="1"/>
    </font>
    <font>
      <vertAlign val="superscript"/>
      <sz val="10"/>
      <color theme="1"/>
      <name val="Garamond"/>
      <family val="1"/>
    </font>
    <font>
      <b/>
      <sz val="12"/>
      <color rgb="FF000000"/>
      <name val="Garamond"/>
      <family val="1"/>
    </font>
    <font>
      <sz val="12"/>
      <color rgb="FF000000"/>
      <name val="Garamond"/>
      <family val="1"/>
    </font>
    <font>
      <b/>
      <u/>
      <sz val="12"/>
      <color theme="1"/>
      <name val="Garamond"/>
      <family val="1"/>
    </font>
    <font>
      <b/>
      <sz val="14"/>
      <color theme="1"/>
      <name val="Garamond"/>
      <family val="1"/>
    </font>
    <font>
      <vertAlign val="superscript"/>
      <sz val="12"/>
      <color theme="1"/>
      <name val="Garamond"/>
      <family val="1"/>
    </font>
    <font>
      <sz val="12"/>
      <name val="Garamond"/>
      <family val="1"/>
    </font>
    <font>
      <u/>
      <sz val="12"/>
      <color theme="1"/>
      <name val="Garamond"/>
      <family val="1"/>
    </font>
    <font>
      <b/>
      <sz val="18"/>
      <color theme="1"/>
      <name val="Times New Roman"/>
      <family val="1"/>
    </font>
    <font>
      <b/>
      <i/>
      <sz val="14"/>
      <color theme="1"/>
      <name val="Times New Roman"/>
      <family val="1"/>
    </font>
    <font>
      <sz val="11"/>
      <color rgb="FFFF0000"/>
      <name val="Garamond"/>
      <family val="1"/>
    </font>
    <font>
      <sz val="11"/>
      <color rgb="FF0070C0"/>
      <name val="Calibri"/>
      <family val="2"/>
      <scheme val="minor"/>
    </font>
    <font>
      <vertAlign val="superscript"/>
      <sz val="12"/>
      <name val="Garamond"/>
      <family val="1"/>
    </font>
    <font>
      <sz val="10"/>
      <name val="Garamond"/>
      <family val="1"/>
    </font>
    <font>
      <strike/>
      <sz val="12"/>
      <name val="Garamond"/>
      <family val="1"/>
    </font>
    <font>
      <i/>
      <sz val="12"/>
      <name val="Garamond"/>
      <family val="1"/>
    </font>
    <font>
      <u/>
      <sz val="12"/>
      <name val="Garamond"/>
      <family val="1"/>
    </font>
    <font>
      <vertAlign val="superscript"/>
      <sz val="10"/>
      <name val="Garamond"/>
      <family val="1"/>
    </font>
    <font>
      <strike/>
      <vertAlign val="superscript"/>
      <sz val="10"/>
      <name val="Garamond"/>
      <family val="1"/>
    </font>
    <font>
      <strike/>
      <sz val="10"/>
      <name val="Garamond"/>
      <family val="1"/>
    </font>
    <font>
      <u/>
      <sz val="12"/>
      <color rgb="FF3729E9"/>
      <name val="Garamond"/>
      <family val="1"/>
    </font>
  </fonts>
  <fills count="13">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theme="0" tint="-0.14999847407452621"/>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9" tint="0.39997558519241921"/>
        <bgColor indexed="64"/>
      </patternFill>
    </fill>
    <fill>
      <patternFill patternType="solid">
        <fgColor theme="3" tint="-0.249977111117893"/>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389">
    <xf numFmtId="0" fontId="0" fillId="0" borderId="0" xfId="0"/>
    <xf numFmtId="0" fontId="0" fillId="0" borderId="0" xfId="0" applyBorder="1"/>
    <xf numFmtId="0" fontId="3" fillId="0" borderId="0" xfId="0" applyFont="1" applyBorder="1"/>
    <xf numFmtId="0" fontId="2" fillId="0" borderId="0" xfId="0" applyFont="1" applyFill="1"/>
    <xf numFmtId="0" fontId="0" fillId="0" borderId="0" xfId="0" applyFill="1" applyBorder="1"/>
    <xf numFmtId="0" fontId="5" fillId="0" borderId="0" xfId="0" applyFont="1"/>
    <xf numFmtId="14" fontId="7" fillId="0" borderId="0" xfId="0" applyNumberFormat="1" applyFont="1" applyAlignment="1">
      <alignment horizontal="left"/>
    </xf>
    <xf numFmtId="0" fontId="4" fillId="0" borderId="0" xfId="0" applyFont="1" applyBorder="1"/>
    <xf numFmtId="0" fontId="11" fillId="2" borderId="2" xfId="0" applyFont="1" applyFill="1" applyBorder="1"/>
    <xf numFmtId="0" fontId="11" fillId="2" borderId="1" xfId="0" applyFont="1" applyFill="1" applyBorder="1"/>
    <xf numFmtId="0" fontId="11" fillId="2" borderId="1" xfId="0" applyFont="1" applyFill="1" applyBorder="1" applyAlignment="1">
      <alignment wrapText="1"/>
    </xf>
    <xf numFmtId="0" fontId="15" fillId="5" borderId="2" xfId="0" applyFont="1" applyFill="1" applyBorder="1" applyAlignment="1">
      <alignment horizontal="left" indent="1"/>
    </xf>
    <xf numFmtId="169" fontId="4" fillId="5" borderId="2" xfId="0" applyNumberFormat="1" applyFont="1" applyFill="1" applyBorder="1"/>
    <xf numFmtId="0" fontId="15" fillId="6" borderId="2" xfId="0" applyFont="1" applyFill="1" applyBorder="1" applyAlignment="1">
      <alignment horizontal="left" indent="1"/>
    </xf>
    <xf numFmtId="169" fontId="4" fillId="0" borderId="2" xfId="0" applyNumberFormat="1" applyFont="1" applyFill="1" applyBorder="1"/>
    <xf numFmtId="0" fontId="15" fillId="5" borderId="2" xfId="0" applyFont="1" applyFill="1" applyBorder="1" applyAlignment="1">
      <alignment horizontal="left" wrapText="1" indent="1"/>
    </xf>
    <xf numFmtId="0" fontId="4" fillId="6" borderId="2" xfId="0" applyFont="1" applyFill="1" applyBorder="1" applyAlignment="1">
      <alignment horizontal="left" wrapText="1" indent="1"/>
    </xf>
    <xf numFmtId="0" fontId="4" fillId="5" borderId="2" xfId="0" applyFont="1" applyFill="1" applyBorder="1" applyAlignment="1">
      <alignment horizontal="left" indent="1"/>
    </xf>
    <xf numFmtId="0" fontId="4" fillId="0" borderId="2" xfId="0" applyFont="1" applyFill="1" applyBorder="1" applyAlignment="1">
      <alignment horizontal="left" wrapText="1" indent="1"/>
    </xf>
    <xf numFmtId="0" fontId="4" fillId="5" borderId="2" xfId="0" applyFont="1" applyFill="1" applyBorder="1" applyAlignment="1">
      <alignment horizontal="left" wrapText="1" indent="1"/>
    </xf>
    <xf numFmtId="0" fontId="15" fillId="0" borderId="2" xfId="0" applyFont="1" applyFill="1" applyBorder="1" applyAlignment="1">
      <alignment horizontal="left" wrapText="1" indent="1"/>
    </xf>
    <xf numFmtId="0" fontId="8" fillId="0" borderId="0" xfId="0" applyFont="1" applyBorder="1"/>
    <xf numFmtId="0" fontId="4" fillId="0" borderId="2" xfId="0" applyFont="1" applyBorder="1" applyAlignment="1">
      <alignment horizontal="left" indent="1"/>
    </xf>
    <xf numFmtId="0" fontId="15" fillId="0" borderId="2" xfId="0" applyFont="1" applyBorder="1" applyAlignment="1">
      <alignment horizontal="left" wrapText="1" indent="1"/>
    </xf>
    <xf numFmtId="0" fontId="15" fillId="0" borderId="5" xfId="0" applyFont="1" applyBorder="1" applyAlignment="1">
      <alignment horizontal="left" wrapText="1" indent="1"/>
    </xf>
    <xf numFmtId="0" fontId="12" fillId="9" borderId="2" xfId="0" applyFont="1" applyFill="1" applyBorder="1"/>
    <xf numFmtId="0" fontId="16" fillId="9" borderId="2" xfId="0" applyFont="1" applyFill="1" applyBorder="1" applyAlignment="1">
      <alignment wrapText="1"/>
    </xf>
    <xf numFmtId="0" fontId="12" fillId="9" borderId="2" xfId="0" applyFont="1" applyFill="1" applyBorder="1" applyAlignment="1">
      <alignment wrapText="1"/>
    </xf>
    <xf numFmtId="0" fontId="11" fillId="9" borderId="6" xfId="0" applyFont="1" applyFill="1" applyBorder="1"/>
    <xf numFmtId="0" fontId="15" fillId="2" borderId="0" xfId="0" applyFont="1" applyFill="1" applyBorder="1"/>
    <xf numFmtId="0" fontId="4" fillId="5" borderId="0" xfId="0" applyFont="1" applyFill="1" applyBorder="1" applyAlignment="1">
      <alignment horizontal="left" indent="1"/>
    </xf>
    <xf numFmtId="0" fontId="4" fillId="0" borderId="0" xfId="0" applyFont="1" applyBorder="1" applyAlignment="1">
      <alignment horizontal="left" indent="1"/>
    </xf>
    <xf numFmtId="0" fontId="4" fillId="7" borderId="0" xfId="0" applyFont="1" applyFill="1" applyBorder="1" applyAlignment="1">
      <alignment horizontal="left" indent="1"/>
    </xf>
    <xf numFmtId="0" fontId="4" fillId="3" borderId="0" xfId="0" applyFont="1" applyFill="1" applyBorder="1" applyAlignment="1">
      <alignment horizontal="left" indent="1"/>
    </xf>
    <xf numFmtId="165" fontId="4" fillId="3" borderId="2" xfId="0" applyNumberFormat="1" applyFont="1" applyFill="1" applyBorder="1"/>
    <xf numFmtId="0" fontId="4" fillId="0" borderId="0" xfId="0" applyFont="1" applyFill="1" applyBorder="1" applyAlignment="1">
      <alignment horizontal="left" indent="1"/>
    </xf>
    <xf numFmtId="165" fontId="4" fillId="0" borderId="2" xfId="0" applyNumberFormat="1" applyFont="1" applyBorder="1"/>
    <xf numFmtId="0" fontId="21" fillId="9" borderId="2" xfId="0" applyFont="1" applyFill="1" applyBorder="1" applyAlignment="1">
      <alignment wrapText="1"/>
    </xf>
    <xf numFmtId="0" fontId="13" fillId="9" borderId="6" xfId="0" applyFont="1" applyFill="1" applyBorder="1"/>
    <xf numFmtId="0" fontId="16" fillId="9" borderId="0" xfId="0" applyFont="1" applyFill="1" applyBorder="1"/>
    <xf numFmtId="0" fontId="4" fillId="9" borderId="6" xfId="0" applyFont="1" applyFill="1" applyBorder="1"/>
    <xf numFmtId="0" fontId="17" fillId="9" borderId="6" xfId="0" applyFont="1" applyFill="1" applyBorder="1"/>
    <xf numFmtId="0" fontId="11" fillId="9" borderId="2" xfId="0" applyFont="1" applyFill="1" applyBorder="1"/>
    <xf numFmtId="0" fontId="15" fillId="5" borderId="2" xfId="0" applyFont="1" applyFill="1" applyBorder="1" applyAlignment="1">
      <alignment wrapText="1"/>
    </xf>
    <xf numFmtId="0" fontId="15" fillId="0" borderId="2" xfId="0" applyFont="1" applyFill="1" applyBorder="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4" fillId="0" borderId="0" xfId="0" applyFont="1" applyFill="1" applyAlignment="1">
      <alignment wrapText="1"/>
    </xf>
    <xf numFmtId="0" fontId="15" fillId="3" borderId="2" xfId="0" applyFont="1" applyFill="1" applyBorder="1" applyAlignment="1">
      <alignment wrapText="1"/>
    </xf>
    <xf numFmtId="0" fontId="4" fillId="0" borderId="2" xfId="0" applyFont="1" applyBorder="1" applyAlignment="1">
      <alignment wrapText="1"/>
    </xf>
    <xf numFmtId="0" fontId="4" fillId="0" borderId="2" xfId="0" applyFont="1" applyFill="1" applyBorder="1" applyAlignment="1">
      <alignment wrapText="1"/>
    </xf>
    <xf numFmtId="0" fontId="4" fillId="3" borderId="2" xfId="0" applyFont="1" applyFill="1" applyBorder="1" applyAlignment="1">
      <alignment wrapText="1"/>
    </xf>
    <xf numFmtId="0" fontId="4" fillId="0" borderId="0" xfId="0" applyFont="1" applyFill="1" applyBorder="1" applyAlignment="1">
      <alignment wrapText="1"/>
    </xf>
    <xf numFmtId="0" fontId="4" fillId="5" borderId="2" xfId="0" applyFont="1" applyFill="1" applyBorder="1" applyAlignment="1">
      <alignment wrapText="1"/>
    </xf>
    <xf numFmtId="0" fontId="16" fillId="9" borderId="2" xfId="0" applyFont="1" applyFill="1" applyBorder="1"/>
    <xf numFmtId="0" fontId="16" fillId="9" borderId="6" xfId="0" applyFont="1" applyFill="1" applyBorder="1"/>
    <xf numFmtId="169" fontId="4" fillId="0" borderId="2" xfId="0" applyNumberFormat="1" applyFont="1" applyFill="1" applyBorder="1" applyAlignment="1">
      <alignment horizontal="left"/>
    </xf>
    <xf numFmtId="169" fontId="4" fillId="0" borderId="5" xfId="0" applyNumberFormat="1" applyFont="1" applyFill="1" applyBorder="1" applyAlignment="1">
      <alignment horizontal="left"/>
    </xf>
    <xf numFmtId="0" fontId="18" fillId="2" borderId="1" xfId="0" applyFont="1" applyFill="1" applyBorder="1"/>
    <xf numFmtId="165" fontId="4" fillId="3" borderId="6" xfId="0" applyNumberFormat="1" applyFont="1" applyFill="1" applyBorder="1" applyAlignment="1">
      <alignment horizontal="left"/>
    </xf>
    <xf numFmtId="165" fontId="4" fillId="0" borderId="6" xfId="0" applyNumberFormat="1" applyFont="1" applyFill="1" applyBorder="1" applyAlignment="1">
      <alignment horizontal="left"/>
    </xf>
    <xf numFmtId="0" fontId="16" fillId="9" borderId="6" xfId="0" applyFont="1" applyFill="1" applyBorder="1" applyAlignment="1">
      <alignment horizontal="left"/>
    </xf>
    <xf numFmtId="169" fontId="4" fillId="3" borderId="6" xfId="0" applyNumberFormat="1" applyFont="1" applyFill="1" applyBorder="1" applyAlignment="1">
      <alignment horizontal="left"/>
    </xf>
    <xf numFmtId="169" fontId="4" fillId="0" borderId="6" xfId="0" applyNumberFormat="1" applyFont="1" applyFill="1" applyBorder="1" applyAlignment="1">
      <alignment horizontal="left"/>
    </xf>
    <xf numFmtId="169" fontId="4" fillId="9" borderId="6" xfId="0" applyNumberFormat="1" applyFont="1" applyFill="1" applyBorder="1" applyAlignment="1">
      <alignment horizontal="left"/>
    </xf>
    <xf numFmtId="169" fontId="4" fillId="0" borderId="7" xfId="0" applyNumberFormat="1" applyFont="1" applyFill="1" applyBorder="1" applyAlignment="1">
      <alignment horizontal="left"/>
    </xf>
    <xf numFmtId="165" fontId="4" fillId="5" borderId="6" xfId="0" applyNumberFormat="1" applyFont="1" applyFill="1" applyBorder="1" applyAlignment="1">
      <alignment horizontal="left"/>
    </xf>
    <xf numFmtId="165" fontId="4" fillId="0" borderId="7" xfId="0" applyNumberFormat="1" applyFont="1" applyFill="1" applyBorder="1" applyAlignment="1">
      <alignment horizontal="left"/>
    </xf>
    <xf numFmtId="169" fontId="4" fillId="5" borderId="2" xfId="0" applyNumberFormat="1" applyFont="1" applyFill="1" applyBorder="1" applyAlignment="1">
      <alignment horizontal="left"/>
    </xf>
    <xf numFmtId="3" fontId="4" fillId="5" borderId="6" xfId="0" applyNumberFormat="1" applyFont="1" applyFill="1" applyBorder="1"/>
    <xf numFmtId="3" fontId="4" fillId="0" borderId="6" xfId="0" applyNumberFormat="1" applyFont="1" applyBorder="1"/>
    <xf numFmtId="3" fontId="4" fillId="7" borderId="6" xfId="0" applyNumberFormat="1" applyFont="1" applyFill="1" applyBorder="1"/>
    <xf numFmtId="3" fontId="4" fillId="3" borderId="6" xfId="0" applyNumberFormat="1" applyFont="1" applyFill="1" applyBorder="1"/>
    <xf numFmtId="3" fontId="4" fillId="0" borderId="6" xfId="0" applyNumberFormat="1" applyFont="1" applyFill="1" applyBorder="1"/>
    <xf numFmtId="165" fontId="4" fillId="3" borderId="6" xfId="0" applyNumberFormat="1" applyFont="1" applyFill="1" applyBorder="1"/>
    <xf numFmtId="165" fontId="4" fillId="0" borderId="6" xfId="0" applyNumberFormat="1" applyFont="1" applyFill="1" applyBorder="1"/>
    <xf numFmtId="165" fontId="4" fillId="5" borderId="6" xfId="0" applyNumberFormat="1" applyFont="1" applyFill="1" applyBorder="1"/>
    <xf numFmtId="165" fontId="4" fillId="9" borderId="6" xfId="0" applyNumberFormat="1" applyFont="1" applyFill="1" applyBorder="1"/>
    <xf numFmtId="0" fontId="11" fillId="9" borderId="6" xfId="0" applyFont="1" applyFill="1" applyBorder="1" applyAlignment="1">
      <alignment horizontal="left"/>
    </xf>
    <xf numFmtId="0" fontId="14" fillId="2" borderId="1" xfId="0" applyFont="1" applyFill="1" applyBorder="1" applyAlignment="1">
      <alignment wrapText="1"/>
    </xf>
    <xf numFmtId="0" fontId="12" fillId="11" borderId="2" xfId="0" applyFont="1" applyFill="1" applyBorder="1"/>
    <xf numFmtId="0" fontId="11" fillId="0" borderId="0" xfId="0" applyFont="1" applyFill="1" applyBorder="1"/>
    <xf numFmtId="0" fontId="23" fillId="0" borderId="0" xfId="0" applyFont="1"/>
    <xf numFmtId="0" fontId="24" fillId="0" borderId="0" xfId="0" applyFont="1"/>
    <xf numFmtId="0" fontId="11" fillId="2" borderId="1" xfId="0" applyFont="1" applyFill="1" applyBorder="1" applyAlignment="1">
      <alignment horizontal="center"/>
    </xf>
    <xf numFmtId="0" fontId="11" fillId="2" borderId="0" xfId="0" applyFont="1" applyFill="1" applyBorder="1" applyAlignment="1">
      <alignment horizontal="center"/>
    </xf>
    <xf numFmtId="0" fontId="13" fillId="9" borderId="1" xfId="0" applyFont="1" applyFill="1" applyBorder="1" applyAlignment="1">
      <alignment horizontal="center"/>
    </xf>
    <xf numFmtId="0" fontId="13" fillId="9" borderId="0" xfId="0" applyFont="1" applyFill="1" applyBorder="1" applyAlignment="1">
      <alignment horizontal="center"/>
    </xf>
    <xf numFmtId="165" fontId="4" fillId="5" borderId="1" xfId="0" applyNumberFormat="1" applyFont="1" applyFill="1" applyBorder="1" applyAlignment="1">
      <alignment horizontal="center"/>
    </xf>
    <xf numFmtId="165" fontId="4" fillId="5" borderId="0" xfId="0" applyNumberFormat="1" applyFont="1" applyFill="1" applyBorder="1" applyAlignment="1">
      <alignment horizontal="center"/>
    </xf>
    <xf numFmtId="165" fontId="4" fillId="6" borderId="1" xfId="0" applyNumberFormat="1" applyFont="1" applyFill="1" applyBorder="1" applyAlignment="1">
      <alignment horizontal="center"/>
    </xf>
    <xf numFmtId="165" fontId="4" fillId="6" borderId="0" xfId="0" applyNumberFormat="1" applyFont="1" applyFill="1" applyBorder="1" applyAlignment="1">
      <alignment horizontal="center"/>
    </xf>
    <xf numFmtId="165" fontId="4" fillId="0" borderId="0" xfId="0" applyNumberFormat="1" applyFont="1" applyFill="1" applyBorder="1" applyAlignment="1">
      <alignment horizontal="center"/>
    </xf>
    <xf numFmtId="165" fontId="4" fillId="0" borderId="1" xfId="0" applyNumberFormat="1" applyFont="1" applyFill="1" applyBorder="1" applyAlignment="1">
      <alignment horizontal="center"/>
    </xf>
    <xf numFmtId="165" fontId="4" fillId="9" borderId="1" xfId="0" applyNumberFormat="1" applyFont="1" applyFill="1" applyBorder="1" applyAlignment="1">
      <alignment horizontal="center"/>
    </xf>
    <xf numFmtId="165" fontId="4" fillId="9" borderId="0" xfId="0" applyNumberFormat="1" applyFont="1" applyFill="1" applyBorder="1" applyAlignment="1">
      <alignment horizontal="center"/>
    </xf>
    <xf numFmtId="0" fontId="11" fillId="9" borderId="1" xfId="0" applyFont="1" applyFill="1" applyBorder="1" applyAlignment="1">
      <alignment horizontal="center"/>
    </xf>
    <xf numFmtId="0" fontId="11" fillId="9" borderId="0" xfId="0" applyFont="1" applyFill="1" applyBorder="1" applyAlignment="1">
      <alignment horizontal="center"/>
    </xf>
    <xf numFmtId="165" fontId="11" fillId="9" borderId="1" xfId="0" applyNumberFormat="1" applyFont="1" applyFill="1" applyBorder="1" applyAlignment="1">
      <alignment horizontal="center"/>
    </xf>
    <xf numFmtId="165" fontId="4" fillId="0" borderId="1" xfId="0" applyNumberFormat="1" applyFont="1" applyBorder="1" applyAlignment="1">
      <alignment horizontal="center"/>
    </xf>
    <xf numFmtId="165" fontId="4" fillId="0" borderId="0" xfId="0" applyNumberFormat="1" applyFont="1" applyBorder="1" applyAlignment="1">
      <alignment horizontal="center"/>
    </xf>
    <xf numFmtId="0" fontId="4" fillId="5" borderId="1" xfId="0" applyFont="1" applyFill="1" applyBorder="1" applyAlignment="1">
      <alignment horizontal="center"/>
    </xf>
    <xf numFmtId="165" fontId="4" fillId="0" borderId="3" xfId="0" applyNumberFormat="1" applyFont="1" applyBorder="1" applyAlignment="1">
      <alignment horizontal="center"/>
    </xf>
    <xf numFmtId="165" fontId="4" fillId="0" borderId="4" xfId="0" applyNumberFormat="1" applyFont="1" applyBorder="1" applyAlignment="1">
      <alignment horizontal="center"/>
    </xf>
    <xf numFmtId="165" fontId="4" fillId="0" borderId="4" xfId="0" applyNumberFormat="1" applyFont="1" applyFill="1" applyBorder="1" applyAlignment="1">
      <alignment horizontal="center"/>
    </xf>
    <xf numFmtId="165" fontId="4" fillId="0" borderId="3" xfId="0" applyNumberFormat="1" applyFont="1" applyFill="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14" fillId="9" borderId="6" xfId="0" applyFont="1" applyFill="1" applyBorder="1" applyAlignment="1">
      <alignment horizontal="center" wrapText="1"/>
    </xf>
    <xf numFmtId="0" fontId="6" fillId="5" borderId="6" xfId="1" applyFont="1" applyFill="1" applyBorder="1" applyAlignment="1">
      <alignment horizontal="center" wrapText="1"/>
    </xf>
    <xf numFmtId="0" fontId="6" fillId="7" borderId="6" xfId="1" applyFont="1" applyFill="1" applyBorder="1" applyAlignment="1">
      <alignment horizontal="center" wrapText="1"/>
    </xf>
    <xf numFmtId="0" fontId="6" fillId="6" borderId="6" xfId="1" applyFont="1" applyFill="1" applyBorder="1" applyAlignment="1">
      <alignment horizontal="center"/>
    </xf>
    <xf numFmtId="0" fontId="6" fillId="4" borderId="6" xfId="1" applyFont="1" applyFill="1" applyBorder="1" applyAlignment="1">
      <alignment horizontal="center"/>
    </xf>
    <xf numFmtId="0" fontId="6" fillId="0" borderId="6" xfId="1" applyFont="1" applyFill="1" applyBorder="1" applyAlignment="1">
      <alignment horizontal="center" wrapText="1"/>
    </xf>
    <xf numFmtId="0" fontId="6" fillId="9" borderId="6" xfId="1" applyFont="1" applyFill="1" applyBorder="1" applyAlignment="1">
      <alignment horizontal="center" wrapText="1"/>
    </xf>
    <xf numFmtId="0" fontId="6" fillId="0" borderId="6" xfId="1" applyFont="1" applyFill="1" applyBorder="1" applyAlignment="1">
      <alignment horizontal="center"/>
    </xf>
    <xf numFmtId="0" fontId="6" fillId="9" borderId="6" xfId="1" applyFont="1" applyFill="1" applyBorder="1" applyAlignment="1">
      <alignment horizontal="center"/>
    </xf>
    <xf numFmtId="0" fontId="6" fillId="5" borderId="6" xfId="1" applyFont="1" applyFill="1" applyBorder="1" applyAlignment="1">
      <alignment horizontal="center"/>
    </xf>
    <xf numFmtId="0" fontId="11" fillId="9" borderId="6" xfId="0" applyFont="1" applyFill="1" applyBorder="1" applyAlignment="1">
      <alignment horizontal="center"/>
    </xf>
    <xf numFmtId="0" fontId="6" fillId="0" borderId="6" xfId="1" applyFont="1" applyBorder="1" applyAlignment="1">
      <alignment horizontal="center"/>
    </xf>
    <xf numFmtId="0" fontId="15" fillId="0" borderId="6" xfId="1" applyFont="1" applyBorder="1" applyAlignment="1">
      <alignment horizontal="center"/>
    </xf>
    <xf numFmtId="0" fontId="6" fillId="0" borderId="7" xfId="1" applyFont="1" applyBorder="1" applyAlignment="1">
      <alignment horizontal="center"/>
    </xf>
    <xf numFmtId="0" fontId="13" fillId="11" borderId="1" xfId="0" applyFont="1" applyFill="1" applyBorder="1" applyAlignment="1">
      <alignment horizontal="center"/>
    </xf>
    <xf numFmtId="0" fontId="13" fillId="11" borderId="0" xfId="0" applyFont="1" applyFill="1" applyBorder="1" applyAlignment="1">
      <alignment horizontal="center"/>
    </xf>
    <xf numFmtId="0" fontId="13" fillId="11" borderId="6" xfId="0" applyFont="1" applyFill="1" applyBorder="1"/>
    <xf numFmtId="0" fontId="14" fillId="11" borderId="6" xfId="0" applyFont="1" applyFill="1" applyBorder="1" applyAlignment="1">
      <alignment horizontal="center" wrapText="1"/>
    </xf>
    <xf numFmtId="0" fontId="12" fillId="9" borderId="0" xfId="0" applyFont="1" applyFill="1" applyBorder="1"/>
    <xf numFmtId="0" fontId="11" fillId="2" borderId="0" xfId="0" applyFont="1" applyFill="1" applyBorder="1" applyAlignment="1">
      <alignment horizontal="center" wrapText="1"/>
    </xf>
    <xf numFmtId="0" fontId="15" fillId="3" borderId="2" xfId="1" applyFont="1" applyFill="1" applyBorder="1" applyAlignment="1">
      <alignment horizontal="center"/>
    </xf>
    <xf numFmtId="0" fontId="6" fillId="3" borderId="2" xfId="1" applyFont="1" applyFill="1" applyBorder="1" applyAlignment="1">
      <alignment horizontal="center"/>
    </xf>
    <xf numFmtId="0" fontId="6" fillId="3" borderId="6" xfId="1" applyFont="1" applyFill="1" applyBorder="1" applyAlignment="1">
      <alignment horizontal="center"/>
    </xf>
    <xf numFmtId="0" fontId="15" fillId="0" borderId="2" xfId="1" applyFont="1" applyBorder="1" applyAlignment="1">
      <alignment horizontal="center"/>
    </xf>
    <xf numFmtId="0" fontId="6" fillId="0" borderId="2" xfId="1" applyFont="1" applyFill="1" applyBorder="1" applyAlignment="1">
      <alignment horizontal="center"/>
    </xf>
    <xf numFmtId="0" fontId="11" fillId="9" borderId="2" xfId="0" applyFont="1" applyFill="1" applyBorder="1" applyAlignment="1">
      <alignment horizontal="center" wrapText="1"/>
    </xf>
    <xf numFmtId="0" fontId="11" fillId="10" borderId="2" xfId="0" applyFont="1" applyFill="1" applyBorder="1" applyAlignment="1">
      <alignment horizontal="center" wrapText="1"/>
    </xf>
    <xf numFmtId="0" fontId="11" fillId="10" borderId="6" xfId="0" applyFont="1" applyFill="1" applyBorder="1" applyAlignment="1">
      <alignment horizontal="center" wrapText="1"/>
    </xf>
    <xf numFmtId="0" fontId="4" fillId="9" borderId="2" xfId="0" applyFont="1" applyFill="1" applyBorder="1" applyAlignment="1">
      <alignment horizontal="center"/>
    </xf>
    <xf numFmtId="0" fontId="11" fillId="9" borderId="6" xfId="0" applyFont="1" applyFill="1" applyBorder="1" applyAlignment="1">
      <alignment horizontal="center" wrapText="1"/>
    </xf>
    <xf numFmtId="0" fontId="17" fillId="9" borderId="2" xfId="0" applyFont="1" applyFill="1" applyBorder="1" applyAlignment="1">
      <alignment horizontal="center"/>
    </xf>
    <xf numFmtId="165" fontId="4" fillId="0" borderId="2" xfId="0" applyNumberFormat="1" applyFont="1" applyBorder="1" applyAlignment="1">
      <alignment horizontal="center"/>
    </xf>
    <xf numFmtId="0" fontId="6" fillId="0" borderId="2" xfId="1" applyFont="1" applyBorder="1" applyAlignment="1">
      <alignment horizontal="center"/>
    </xf>
    <xf numFmtId="165" fontId="4" fillId="3" borderId="2" xfId="0"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Border="1" applyAlignment="1">
      <alignment horizontal="center"/>
    </xf>
    <xf numFmtId="0" fontId="6" fillId="0" borderId="2" xfId="1" applyFont="1" applyBorder="1" applyAlignment="1">
      <alignment horizontal="center" wrapText="1"/>
    </xf>
    <xf numFmtId="0" fontId="6" fillId="5" borderId="2" xfId="1" applyFont="1" applyFill="1" applyBorder="1" applyAlignment="1">
      <alignment horizontal="center" wrapText="1"/>
    </xf>
    <xf numFmtId="0" fontId="14" fillId="9" borderId="2" xfId="0" applyFont="1" applyFill="1" applyBorder="1" applyAlignment="1">
      <alignment horizontal="center" wrapText="1"/>
    </xf>
    <xf numFmtId="0" fontId="0" fillId="9" borderId="6" xfId="0" applyFill="1" applyBorder="1" applyAlignment="1">
      <alignment horizontal="center"/>
    </xf>
    <xf numFmtId="0" fontId="6" fillId="5" borderId="2" xfId="1" applyFont="1" applyFill="1" applyBorder="1" applyAlignment="1">
      <alignment horizontal="center"/>
    </xf>
    <xf numFmtId="0" fontId="0" fillId="0" borderId="0" xfId="0" applyAlignment="1">
      <alignment horizontal="center"/>
    </xf>
    <xf numFmtId="0" fontId="11" fillId="2" borderId="2" xfId="0" applyFont="1" applyFill="1" applyBorder="1" applyAlignment="1">
      <alignment horizontal="center"/>
    </xf>
    <xf numFmtId="0" fontId="16" fillId="9" borderId="0" xfId="0" applyFont="1" applyFill="1" applyBorder="1" applyAlignment="1">
      <alignment horizontal="center"/>
    </xf>
    <xf numFmtId="0" fontId="16" fillId="9" borderId="6" xfId="0" applyFont="1" applyFill="1" applyBorder="1" applyAlignment="1">
      <alignment horizontal="center"/>
    </xf>
    <xf numFmtId="0" fontId="16" fillId="9" borderId="6" xfId="0" applyFont="1" applyFill="1" applyBorder="1" applyAlignment="1">
      <alignment horizontal="center" wrapText="1"/>
    </xf>
    <xf numFmtId="0" fontId="6" fillId="3" borderId="6" xfId="1" applyFont="1" applyFill="1" applyBorder="1" applyAlignment="1">
      <alignment horizontal="center" wrapText="1"/>
    </xf>
    <xf numFmtId="0" fontId="6" fillId="3" borderId="1" xfId="1" applyFont="1" applyFill="1" applyBorder="1" applyAlignment="1">
      <alignment horizontal="center" wrapText="1"/>
    </xf>
    <xf numFmtId="0" fontId="6" fillId="0" borderId="2" xfId="1" applyNumberFormat="1" applyFont="1" applyFill="1" applyBorder="1" applyAlignment="1">
      <alignment horizontal="center"/>
    </xf>
    <xf numFmtId="0" fontId="6" fillId="0" borderId="1" xfId="1" applyFont="1" applyFill="1" applyBorder="1" applyAlignment="1">
      <alignment horizontal="center" wrapText="1"/>
    </xf>
    <xf numFmtId="0" fontId="16" fillId="9" borderId="2" xfId="0" applyFont="1" applyFill="1" applyBorder="1" applyAlignment="1">
      <alignment horizontal="center"/>
    </xf>
    <xf numFmtId="0" fontId="16" fillId="9" borderId="1" xfId="0" applyFont="1" applyFill="1" applyBorder="1" applyAlignment="1">
      <alignment horizontal="center"/>
    </xf>
    <xf numFmtId="0" fontId="6" fillId="3" borderId="2" xfId="1" applyNumberFormat="1" applyFont="1" applyFill="1" applyBorder="1" applyAlignment="1">
      <alignment horizontal="center"/>
    </xf>
    <xf numFmtId="0" fontId="6" fillId="5" borderId="1" xfId="1" applyFont="1" applyFill="1" applyBorder="1" applyAlignment="1">
      <alignment horizontal="center" wrapText="1"/>
    </xf>
    <xf numFmtId="0" fontId="4" fillId="9" borderId="1" xfId="0" applyFont="1" applyFill="1" applyBorder="1" applyAlignment="1">
      <alignment horizontal="center"/>
    </xf>
    <xf numFmtId="169" fontId="4" fillId="9" borderId="2" xfId="0" applyNumberFormat="1" applyFont="1" applyFill="1" applyBorder="1" applyAlignment="1">
      <alignment horizontal="center"/>
    </xf>
    <xf numFmtId="0" fontId="6" fillId="0" borderId="1" xfId="1" applyFont="1" applyBorder="1" applyAlignment="1">
      <alignment horizontal="center" wrapText="1"/>
    </xf>
    <xf numFmtId="0" fontId="6" fillId="0" borderId="6" xfId="1" applyFont="1" applyBorder="1" applyAlignment="1">
      <alignment horizontal="center" wrapText="1"/>
    </xf>
    <xf numFmtId="0" fontId="6" fillId="0" borderId="7" xfId="1" applyFont="1" applyBorder="1" applyAlignment="1">
      <alignment horizontal="center" wrapText="1"/>
    </xf>
    <xf numFmtId="0" fontId="6" fillId="0" borderId="3" xfId="1" applyFont="1" applyBorder="1" applyAlignment="1">
      <alignment horizontal="center" wrapText="1"/>
    </xf>
    <xf numFmtId="166" fontId="4" fillId="3" borderId="1" xfId="0" applyNumberFormat="1" applyFont="1" applyFill="1" applyBorder="1" applyAlignment="1">
      <alignment horizontal="center"/>
    </xf>
    <xf numFmtId="166" fontId="4" fillId="3" borderId="0" xfId="0" applyNumberFormat="1" applyFont="1" applyFill="1" applyBorder="1" applyAlignment="1">
      <alignment horizontal="center"/>
    </xf>
    <xf numFmtId="166" fontId="4" fillId="0" borderId="1" xfId="0" applyNumberFormat="1" applyFont="1" applyFill="1" applyBorder="1" applyAlignment="1">
      <alignment horizontal="center"/>
    </xf>
    <xf numFmtId="166" fontId="4" fillId="0" borderId="0" xfId="0" applyNumberFormat="1" applyFont="1" applyFill="1" applyBorder="1" applyAlignment="1">
      <alignment horizontal="center"/>
    </xf>
    <xf numFmtId="166" fontId="4" fillId="5" borderId="1" xfId="0" applyNumberFormat="1" applyFont="1" applyFill="1" applyBorder="1" applyAlignment="1">
      <alignment horizontal="center"/>
    </xf>
    <xf numFmtId="166" fontId="4" fillId="5" borderId="0" xfId="0" applyNumberFormat="1" applyFont="1" applyFill="1" applyBorder="1" applyAlignment="1">
      <alignment horizontal="center"/>
    </xf>
    <xf numFmtId="0" fontId="4" fillId="9" borderId="0" xfId="0" applyFont="1" applyFill="1" applyBorder="1" applyAlignment="1">
      <alignment horizontal="center"/>
    </xf>
    <xf numFmtId="165" fontId="4" fillId="3" borderId="1" xfId="0" applyNumberFormat="1" applyFont="1" applyFill="1" applyBorder="1" applyAlignment="1">
      <alignment horizontal="center"/>
    </xf>
    <xf numFmtId="165" fontId="4" fillId="3" borderId="0" xfId="0" applyNumberFormat="1" applyFont="1" applyFill="1" applyBorder="1" applyAlignment="1">
      <alignment horizontal="center"/>
    </xf>
    <xf numFmtId="167" fontId="4" fillId="3" borderId="1" xfId="0" applyNumberFormat="1" applyFont="1" applyFill="1" applyBorder="1" applyAlignment="1">
      <alignment horizontal="center"/>
    </xf>
    <xf numFmtId="167" fontId="4" fillId="3" borderId="0" xfId="0" applyNumberFormat="1" applyFont="1" applyFill="1" applyBorder="1" applyAlignment="1">
      <alignment horizontal="center"/>
    </xf>
    <xf numFmtId="167" fontId="4" fillId="0" borderId="1" xfId="0" applyNumberFormat="1" applyFont="1" applyBorder="1" applyAlignment="1">
      <alignment horizontal="center"/>
    </xf>
    <xf numFmtId="167" fontId="4" fillId="0" borderId="0" xfId="0" applyNumberFormat="1" applyFont="1" applyBorder="1" applyAlignment="1">
      <alignment horizontal="center"/>
    </xf>
    <xf numFmtId="0" fontId="14" fillId="9" borderId="0" xfId="0" applyFont="1" applyFill="1" applyBorder="1" applyAlignment="1">
      <alignment horizontal="center" wrapText="1"/>
    </xf>
    <xf numFmtId="0" fontId="6" fillId="5" borderId="0" xfId="1" applyFont="1" applyFill="1" applyBorder="1" applyAlignment="1">
      <alignment horizontal="center" wrapText="1"/>
    </xf>
    <xf numFmtId="0" fontId="6" fillId="0" borderId="0" xfId="1" applyFont="1" applyFill="1" applyBorder="1" applyAlignment="1">
      <alignment horizontal="center" wrapText="1"/>
    </xf>
    <xf numFmtId="0" fontId="6" fillId="3" borderId="0" xfId="1" applyFont="1" applyFill="1" applyBorder="1" applyAlignment="1">
      <alignment horizontal="center" wrapText="1"/>
    </xf>
    <xf numFmtId="0" fontId="6" fillId="10" borderId="0" xfId="1" applyFont="1" applyFill="1" applyBorder="1" applyAlignment="1">
      <alignment horizontal="center" wrapText="1"/>
    </xf>
    <xf numFmtId="0" fontId="6" fillId="5" borderId="0" xfId="1" applyFont="1" applyFill="1" applyBorder="1" applyAlignment="1">
      <alignment horizontal="center"/>
    </xf>
    <xf numFmtId="0" fontId="22" fillId="9" borderId="0" xfId="1" applyFont="1" applyFill="1" applyBorder="1" applyAlignment="1">
      <alignment horizontal="center" wrapText="1"/>
    </xf>
    <xf numFmtId="0" fontId="6" fillId="3" borderId="0" xfId="1" applyFont="1" applyFill="1" applyBorder="1" applyAlignment="1">
      <alignment horizontal="center"/>
    </xf>
    <xf numFmtId="0" fontId="11" fillId="11" borderId="0" xfId="0" applyFont="1" applyFill="1" applyBorder="1" applyAlignment="1">
      <alignment horizontal="center"/>
    </xf>
    <xf numFmtId="0" fontId="14" fillId="11" borderId="0" xfId="0" applyFont="1" applyFill="1" applyBorder="1" applyAlignment="1">
      <alignment horizontal="center" wrapText="1"/>
    </xf>
    <xf numFmtId="0" fontId="11" fillId="11" borderId="2" xfId="0" applyFont="1" applyFill="1" applyBorder="1" applyAlignment="1">
      <alignment horizontal="center"/>
    </xf>
    <xf numFmtId="3" fontId="4" fillId="5" borderId="0" xfId="0" applyNumberFormat="1" applyFont="1" applyFill="1" applyBorder="1" applyAlignment="1">
      <alignment horizontal="center"/>
    </xf>
    <xf numFmtId="3" fontId="4" fillId="5" borderId="1" xfId="0" applyNumberFormat="1" applyFont="1" applyFill="1" applyBorder="1" applyAlignment="1">
      <alignment horizontal="center"/>
    </xf>
    <xf numFmtId="3" fontId="4" fillId="5" borderId="2" xfId="0" applyNumberFormat="1" applyFont="1" applyFill="1" applyBorder="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0" fontId="11" fillId="9" borderId="2" xfId="0" applyFont="1" applyFill="1" applyBorder="1" applyAlignment="1">
      <alignment horizontal="center"/>
    </xf>
    <xf numFmtId="3" fontId="4" fillId="7" borderId="0" xfId="0" applyNumberFormat="1" applyFont="1" applyFill="1" applyBorder="1" applyAlignment="1">
      <alignment horizontal="center"/>
    </xf>
    <xf numFmtId="3" fontId="4" fillId="7" borderId="1" xfId="0" applyNumberFormat="1" applyFont="1" applyFill="1" applyBorder="1" applyAlignment="1">
      <alignment horizontal="center"/>
    </xf>
    <xf numFmtId="3" fontId="4" fillId="7" borderId="2" xfId="0" applyNumberFormat="1" applyFont="1" applyFill="1" applyBorder="1" applyAlignment="1">
      <alignment horizontal="center"/>
    </xf>
    <xf numFmtId="3" fontId="4" fillId="3" borderId="0"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0" fontId="4" fillId="0" borderId="0" xfId="0" applyFont="1" applyFill="1" applyBorder="1" applyAlignment="1">
      <alignment horizontal="center"/>
    </xf>
    <xf numFmtId="0" fontId="4" fillId="3" borderId="0" xfId="0" applyFont="1" applyFill="1" applyBorder="1" applyAlignment="1">
      <alignment horizontal="center"/>
    </xf>
    <xf numFmtId="0" fontId="17" fillId="9" borderId="0" xfId="0" applyFont="1" applyFill="1" applyBorder="1" applyAlignment="1">
      <alignment horizontal="center"/>
    </xf>
    <xf numFmtId="0" fontId="17" fillId="9" borderId="1" xfId="0" applyFont="1" applyFill="1" applyBorder="1" applyAlignment="1">
      <alignment horizontal="center"/>
    </xf>
    <xf numFmtId="0" fontId="4" fillId="0" borderId="1" xfId="0" applyFont="1" applyFill="1" applyBorder="1" applyAlignment="1">
      <alignment horizontal="center"/>
    </xf>
    <xf numFmtId="165" fontId="4" fillId="0" borderId="2" xfId="0" applyNumberFormat="1" applyFont="1" applyFill="1" applyBorder="1" applyAlignment="1">
      <alignment horizontal="center"/>
    </xf>
    <xf numFmtId="0" fontId="4" fillId="3" borderId="1" xfId="0" applyFont="1" applyFill="1" applyBorder="1" applyAlignment="1">
      <alignment horizontal="center"/>
    </xf>
    <xf numFmtId="168" fontId="20" fillId="0" borderId="1" xfId="0" applyNumberFormat="1" applyFont="1" applyFill="1" applyBorder="1" applyAlignment="1">
      <alignment horizontal="center" vertical="center" wrapText="1"/>
    </xf>
    <xf numFmtId="168" fontId="20" fillId="0" borderId="0" xfId="0" applyNumberFormat="1" applyFont="1" applyFill="1" applyBorder="1" applyAlignment="1">
      <alignment horizontal="center" vertical="center" wrapText="1"/>
    </xf>
    <xf numFmtId="168" fontId="20" fillId="0" borderId="2" xfId="0" applyNumberFormat="1" applyFont="1" applyFill="1" applyBorder="1" applyAlignment="1">
      <alignment horizontal="center" vertical="center" wrapText="1"/>
    </xf>
    <xf numFmtId="168" fontId="20" fillId="3" borderId="1" xfId="0" applyNumberFormat="1" applyFont="1" applyFill="1" applyBorder="1" applyAlignment="1">
      <alignment horizontal="center" vertical="center" wrapText="1"/>
    </xf>
    <xf numFmtId="168" fontId="20" fillId="3" borderId="0" xfId="0" applyNumberFormat="1" applyFont="1" applyFill="1" applyBorder="1" applyAlignment="1">
      <alignment horizontal="center" vertical="center" wrapText="1"/>
    </xf>
    <xf numFmtId="168" fontId="20" fillId="3" borderId="2" xfId="0" applyNumberFormat="1" applyFont="1" applyFill="1" applyBorder="1" applyAlignment="1">
      <alignment horizontal="center" vertical="center" wrapText="1"/>
    </xf>
    <xf numFmtId="0" fontId="21" fillId="9" borderId="0" xfId="0" applyFont="1" applyFill="1" applyBorder="1" applyAlignment="1">
      <alignment horizontal="center"/>
    </xf>
    <xf numFmtId="0" fontId="21" fillId="9" borderId="1" xfId="0" applyFont="1" applyFill="1" applyBorder="1" applyAlignment="1">
      <alignment horizontal="center"/>
    </xf>
    <xf numFmtId="0" fontId="21" fillId="9" borderId="2" xfId="0" applyFont="1" applyFill="1" applyBorder="1" applyAlignment="1">
      <alignment horizontal="center"/>
    </xf>
    <xf numFmtId="165" fontId="4" fillId="5" borderId="2" xfId="0" applyNumberFormat="1" applyFont="1" applyFill="1" applyBorder="1" applyAlignment="1">
      <alignment horizontal="center"/>
    </xf>
    <xf numFmtId="165" fontId="4" fillId="0" borderId="5" xfId="0" applyNumberFormat="1" applyFont="1" applyFill="1" applyBorder="1" applyAlignment="1">
      <alignment horizontal="center"/>
    </xf>
    <xf numFmtId="166" fontId="4" fillId="10" borderId="1" xfId="0" applyNumberFormat="1" applyFont="1" applyFill="1" applyBorder="1" applyAlignment="1">
      <alignment horizontal="center"/>
    </xf>
    <xf numFmtId="166" fontId="4" fillId="10" borderId="0" xfId="0" applyNumberFormat="1" applyFont="1" applyFill="1" applyBorder="1" applyAlignment="1">
      <alignment horizontal="center"/>
    </xf>
    <xf numFmtId="166" fontId="16" fillId="9" borderId="1" xfId="0" applyNumberFormat="1" applyFont="1" applyFill="1" applyBorder="1" applyAlignment="1">
      <alignment horizontal="center"/>
    </xf>
    <xf numFmtId="166" fontId="16" fillId="9" borderId="0" xfId="0" applyNumberFormat="1" applyFont="1" applyFill="1" applyBorder="1" applyAlignment="1">
      <alignment horizontal="center"/>
    </xf>
    <xf numFmtId="0" fontId="1" fillId="0" borderId="0" xfId="1" applyBorder="1" applyAlignment="1">
      <alignment horizontal="center"/>
    </xf>
    <xf numFmtId="0" fontId="12" fillId="11" borderId="0" xfId="0" applyFont="1" applyFill="1" applyBorder="1"/>
    <xf numFmtId="0" fontId="15" fillId="3" borderId="2" xfId="0" applyFont="1" applyFill="1" applyBorder="1" applyAlignment="1">
      <alignment horizontal="left" wrapText="1" indent="1"/>
    </xf>
    <xf numFmtId="0" fontId="8" fillId="0" borderId="10" xfId="0" applyFont="1" applyBorder="1"/>
    <xf numFmtId="0" fontId="12" fillId="9" borderId="2" xfId="0" applyFont="1" applyFill="1" applyBorder="1" applyAlignment="1"/>
    <xf numFmtId="0" fontId="13" fillId="9" borderId="0" xfId="0" applyFont="1" applyFill="1" applyBorder="1" applyAlignment="1">
      <alignment horizontal="center" wrapText="1"/>
    </xf>
    <xf numFmtId="0" fontId="11" fillId="11" borderId="10" xfId="0" applyFont="1" applyFill="1" applyBorder="1" applyAlignment="1">
      <alignment horizontal="center"/>
    </xf>
    <xf numFmtId="0" fontId="11" fillId="11" borderId="10" xfId="0" applyFont="1" applyFill="1" applyBorder="1" applyAlignment="1">
      <alignment horizontal="center" wrapText="1"/>
    </xf>
    <xf numFmtId="0" fontId="14" fillId="11" borderId="9" xfId="0" applyFont="1" applyFill="1" applyBorder="1" applyAlignment="1">
      <alignment horizontal="center" wrapText="1"/>
    </xf>
    <xf numFmtId="0" fontId="11" fillId="11" borderId="11" xfId="0" applyFont="1" applyFill="1" applyBorder="1" applyAlignment="1">
      <alignment horizontal="center"/>
    </xf>
    <xf numFmtId="0" fontId="14" fillId="11" borderId="10" xfId="0" applyFont="1" applyFill="1" applyBorder="1" applyAlignment="1">
      <alignment horizontal="center" wrapText="1"/>
    </xf>
    <xf numFmtId="0" fontId="4" fillId="0" borderId="0" xfId="0" applyFont="1" applyFill="1" applyAlignment="1">
      <alignment horizontal="left" wrapText="1"/>
    </xf>
    <xf numFmtId="0" fontId="6" fillId="0" borderId="1" xfId="1" applyFont="1" applyFill="1" applyBorder="1" applyAlignment="1">
      <alignment horizontal="center"/>
    </xf>
    <xf numFmtId="0" fontId="4" fillId="0" borderId="4" xfId="0" applyFont="1" applyFill="1" applyBorder="1" applyAlignment="1">
      <alignment wrapText="1"/>
    </xf>
    <xf numFmtId="165" fontId="4" fillId="0" borderId="5" xfId="0" applyNumberFormat="1" applyFont="1" applyBorder="1" applyAlignment="1">
      <alignment horizontal="center"/>
    </xf>
    <xf numFmtId="0" fontId="9" fillId="12" borderId="0" xfId="0" applyFont="1" applyFill="1" applyBorder="1"/>
    <xf numFmtId="14" fontId="21" fillId="12" borderId="0" xfId="0" applyNumberFormat="1" applyFont="1" applyFill="1" applyBorder="1" applyAlignment="1">
      <alignment horizontal="left"/>
    </xf>
    <xf numFmtId="0" fontId="9" fillId="12" borderId="0" xfId="0" applyFont="1" applyFill="1" applyBorder="1" applyAlignment="1">
      <alignment wrapText="1"/>
    </xf>
    <xf numFmtId="0" fontId="0" fillId="0" borderId="0" xfId="0" applyAlignment="1">
      <alignment horizontal="left" wrapText="1"/>
    </xf>
    <xf numFmtId="14" fontId="26" fillId="0" borderId="0" xfId="0" applyNumberFormat="1" applyFont="1" applyAlignment="1">
      <alignment horizontal="left"/>
    </xf>
    <xf numFmtId="9" fontId="4" fillId="0" borderId="0" xfId="0" applyNumberFormat="1" applyFont="1" applyFill="1" applyBorder="1" applyAlignment="1">
      <alignment horizontal="center"/>
    </xf>
    <xf numFmtId="0" fontId="4" fillId="0" borderId="5" xfId="0" applyFont="1" applyFill="1" applyBorder="1" applyAlignment="1">
      <alignment horizontal="left" wrapText="1"/>
    </xf>
    <xf numFmtId="166" fontId="4" fillId="0" borderId="3" xfId="0" applyNumberFormat="1" applyFont="1" applyFill="1" applyBorder="1" applyAlignment="1">
      <alignment horizontal="center"/>
    </xf>
    <xf numFmtId="166" fontId="4" fillId="0" borderId="4" xfId="0" applyNumberFormat="1" applyFont="1" applyFill="1" applyBorder="1" applyAlignment="1">
      <alignment horizontal="center"/>
    </xf>
    <xf numFmtId="0" fontId="6" fillId="0" borderId="4" xfId="1" applyFont="1" applyFill="1" applyBorder="1" applyAlignment="1">
      <alignment horizontal="center"/>
    </xf>
    <xf numFmtId="166" fontId="4" fillId="3" borderId="1" xfId="0" applyNumberFormat="1" applyFont="1" applyFill="1" applyBorder="1" applyAlignment="1">
      <alignment horizontal="center" wrapText="1"/>
    </xf>
    <xf numFmtId="166" fontId="4" fillId="3" borderId="0" xfId="0" applyNumberFormat="1" applyFont="1" applyFill="1" applyBorder="1" applyAlignment="1">
      <alignment horizontal="center" wrapText="1"/>
    </xf>
    <xf numFmtId="14" fontId="27" fillId="12" borderId="0" xfId="0" applyNumberFormat="1" applyFont="1" applyFill="1" applyBorder="1" applyAlignment="1">
      <alignment horizontal="left" wrapText="1"/>
    </xf>
    <xf numFmtId="0" fontId="10" fillId="12" borderId="2" xfId="0" applyFont="1" applyFill="1" applyBorder="1"/>
    <xf numFmtId="0" fontId="10" fillId="12" borderId="0" xfId="0" applyFont="1" applyFill="1" applyBorder="1"/>
    <xf numFmtId="0" fontId="10" fillId="12" borderId="8" xfId="0" applyFont="1" applyFill="1" applyBorder="1"/>
    <xf numFmtId="0" fontId="28" fillId="0" borderId="0" xfId="0" applyFont="1"/>
    <xf numFmtId="0" fontId="29" fillId="0" borderId="0" xfId="1" applyFont="1"/>
    <xf numFmtId="0" fontId="4" fillId="0" borderId="0" xfId="0" applyFont="1" applyAlignment="1">
      <alignment horizontal="center"/>
    </xf>
    <xf numFmtId="166" fontId="4" fillId="3" borderId="2" xfId="0" applyNumberFormat="1" applyFont="1" applyFill="1" applyBorder="1" applyAlignment="1">
      <alignment horizontal="center"/>
    </xf>
    <xf numFmtId="0" fontId="16" fillId="9" borderId="0" xfId="0" applyFont="1" applyFill="1" applyBorder="1" applyAlignment="1">
      <alignment horizontal="center"/>
    </xf>
    <xf numFmtId="0" fontId="16" fillId="9" borderId="2" xfId="0" applyFont="1" applyFill="1" applyBorder="1" applyAlignment="1">
      <alignment horizontal="center"/>
    </xf>
    <xf numFmtId="0" fontId="16" fillId="9" borderId="0" xfId="0" applyFont="1" applyFill="1" applyBorder="1" applyAlignment="1">
      <alignment horizontal="center"/>
    </xf>
    <xf numFmtId="0" fontId="11" fillId="2" borderId="0" xfId="0" applyFont="1" applyFill="1" applyBorder="1"/>
    <xf numFmtId="0" fontId="14" fillId="11" borderId="1" xfId="0" applyFont="1" applyFill="1" applyBorder="1" applyAlignment="1">
      <alignment horizontal="center" wrapText="1"/>
    </xf>
    <xf numFmtId="0" fontId="11" fillId="10" borderId="1" xfId="0" applyFont="1" applyFill="1" applyBorder="1" applyAlignment="1">
      <alignment horizontal="center" wrapText="1"/>
    </xf>
    <xf numFmtId="0" fontId="6" fillId="3" borderId="1" xfId="1" applyFont="1" applyFill="1" applyBorder="1" applyAlignment="1">
      <alignment horizontal="center"/>
    </xf>
    <xf numFmtId="0" fontId="6" fillId="0" borderId="1" xfId="1" applyFont="1" applyBorder="1" applyAlignment="1">
      <alignment horizontal="center"/>
    </xf>
    <xf numFmtId="0" fontId="11" fillId="9" borderId="0" xfId="0" applyFont="1" applyFill="1" applyBorder="1" applyAlignment="1">
      <alignment horizontal="center" wrapText="1"/>
    </xf>
    <xf numFmtId="0" fontId="6" fillId="0" borderId="0" xfId="1" applyFont="1" applyBorder="1" applyAlignment="1">
      <alignment horizontal="center" wrapText="1"/>
    </xf>
    <xf numFmtId="1" fontId="6" fillId="0" borderId="0" xfId="1" applyNumberFormat="1" applyFont="1" applyBorder="1" applyAlignment="1">
      <alignment horizontal="center"/>
    </xf>
    <xf numFmtId="1" fontId="6" fillId="3" borderId="0" xfId="1" applyNumberFormat="1" applyFont="1" applyFill="1" applyBorder="1" applyAlignment="1">
      <alignment horizontal="center"/>
    </xf>
    <xf numFmtId="0" fontId="6" fillId="5" borderId="1" xfId="1" applyFont="1" applyFill="1" applyBorder="1" applyAlignment="1">
      <alignment horizontal="center"/>
    </xf>
    <xf numFmtId="0" fontId="6" fillId="0" borderId="2" xfId="1" applyFont="1" applyFill="1" applyBorder="1" applyAlignment="1">
      <alignment horizontal="center" wrapText="1"/>
    </xf>
    <xf numFmtId="0" fontId="6" fillId="0" borderId="7" xfId="1" applyFont="1" applyFill="1" applyBorder="1" applyAlignment="1">
      <alignment horizontal="center"/>
    </xf>
    <xf numFmtId="1" fontId="6" fillId="0" borderId="3" xfId="1" applyNumberFormat="1" applyFont="1" applyFill="1" applyBorder="1" applyAlignment="1">
      <alignment horizontal="center"/>
    </xf>
    <xf numFmtId="0" fontId="13" fillId="11" borderId="2" xfId="0" applyFont="1" applyFill="1" applyBorder="1" applyAlignment="1">
      <alignment horizontal="center"/>
    </xf>
    <xf numFmtId="0" fontId="13" fillId="11" borderId="8" xfId="0" applyFont="1" applyFill="1" applyBorder="1" applyAlignment="1">
      <alignment horizontal="center"/>
    </xf>
    <xf numFmtId="0" fontId="13" fillId="9" borderId="6" xfId="0" applyFont="1" applyFill="1" applyBorder="1" applyAlignment="1">
      <alignment horizontal="center"/>
    </xf>
    <xf numFmtId="0" fontId="13" fillId="11" borderId="2" xfId="0" applyFont="1" applyFill="1" applyBorder="1"/>
    <xf numFmtId="0" fontId="11" fillId="11" borderId="0" xfId="0" applyFont="1" applyFill="1" applyBorder="1" applyAlignment="1">
      <alignment horizontal="center" wrapText="1"/>
    </xf>
    <xf numFmtId="0" fontId="14" fillId="11" borderId="2" xfId="0" applyFont="1" applyFill="1" applyBorder="1" applyAlignment="1">
      <alignment horizontal="center" wrapText="1"/>
    </xf>
    <xf numFmtId="0" fontId="6" fillId="10" borderId="2" xfId="1" applyFont="1" applyFill="1" applyBorder="1" applyAlignment="1">
      <alignment horizontal="center" wrapText="1"/>
    </xf>
    <xf numFmtId="0" fontId="22" fillId="9" borderId="2" xfId="1" applyFont="1" applyFill="1" applyBorder="1" applyAlignment="1">
      <alignment horizontal="center" wrapText="1"/>
    </xf>
    <xf numFmtId="0" fontId="6" fillId="3" borderId="2" xfId="1" applyFont="1" applyFill="1" applyBorder="1" applyAlignment="1">
      <alignment horizontal="center" wrapText="1"/>
    </xf>
    <xf numFmtId="0" fontId="11" fillId="11" borderId="2" xfId="0" applyFont="1" applyFill="1" applyBorder="1"/>
    <xf numFmtId="0" fontId="11" fillId="11" borderId="1" xfId="0" applyFont="1" applyFill="1" applyBorder="1" applyAlignment="1">
      <alignment horizontal="center"/>
    </xf>
    <xf numFmtId="1" fontId="13" fillId="9" borderId="6" xfId="0" applyNumberFormat="1" applyFont="1" applyFill="1" applyBorder="1" applyAlignment="1">
      <alignment horizontal="center"/>
    </xf>
    <xf numFmtId="1" fontId="4" fillId="9" borderId="6" xfId="0" applyNumberFormat="1" applyFont="1" applyFill="1" applyBorder="1" applyAlignment="1">
      <alignment horizontal="center"/>
    </xf>
    <xf numFmtId="1" fontId="11" fillId="9" borderId="6" xfId="0" applyNumberFormat="1" applyFont="1" applyFill="1" applyBorder="1" applyAlignment="1">
      <alignment horizontal="center"/>
    </xf>
    <xf numFmtId="1" fontId="16" fillId="11" borderId="6" xfId="0" applyNumberFormat="1" applyFont="1" applyFill="1" applyBorder="1" applyAlignment="1">
      <alignment horizontal="center"/>
    </xf>
    <xf numFmtId="1" fontId="6" fillId="5" borderId="6" xfId="1" applyNumberFormat="1" applyFont="1" applyFill="1" applyBorder="1" applyAlignment="1">
      <alignment horizontal="center"/>
    </xf>
    <xf numFmtId="1" fontId="6" fillId="0" borderId="6" xfId="1" applyNumberFormat="1" applyFont="1" applyFill="1" applyBorder="1" applyAlignment="1">
      <alignment horizontal="center"/>
    </xf>
    <xf numFmtId="0" fontId="15" fillId="10" borderId="2" xfId="1" applyFont="1" applyFill="1" applyBorder="1" applyAlignment="1">
      <alignment horizontal="center" wrapText="1"/>
    </xf>
    <xf numFmtId="166" fontId="4" fillId="0" borderId="0" xfId="0" applyNumberFormat="1" applyFont="1" applyBorder="1" applyAlignment="1">
      <alignment horizontal="center"/>
    </xf>
    <xf numFmtId="0" fontId="12" fillId="9" borderId="6" xfId="0" applyFont="1" applyFill="1" applyBorder="1" applyAlignment="1">
      <alignment horizontal="center"/>
    </xf>
    <xf numFmtId="0" fontId="31" fillId="0" borderId="0" xfId="0" applyFont="1"/>
    <xf numFmtId="0" fontId="29" fillId="0" borderId="0" xfId="1" applyFont="1" applyAlignment="1"/>
    <xf numFmtId="0" fontId="25" fillId="0" borderId="0" xfId="0" applyFont="1"/>
    <xf numFmtId="0" fontId="11" fillId="11" borderId="9" xfId="0" applyFont="1" applyFill="1" applyBorder="1"/>
    <xf numFmtId="164" fontId="13" fillId="9" borderId="1" xfId="0" applyNumberFormat="1" applyFont="1" applyFill="1" applyBorder="1"/>
    <xf numFmtId="165" fontId="4" fillId="5" borderId="1" xfId="0" applyNumberFormat="1" applyFont="1" applyFill="1" applyBorder="1" applyAlignment="1">
      <alignment horizontal="left"/>
    </xf>
    <xf numFmtId="165" fontId="4" fillId="0" borderId="1" xfId="0" applyNumberFormat="1" applyFont="1" applyFill="1" applyBorder="1" applyAlignment="1">
      <alignment horizontal="left"/>
    </xf>
    <xf numFmtId="165" fontId="4" fillId="10" borderId="1" xfId="0" applyNumberFormat="1" applyFont="1" applyFill="1" applyBorder="1" applyAlignment="1">
      <alignment horizontal="left"/>
    </xf>
    <xf numFmtId="165" fontId="16" fillId="9" borderId="1" xfId="0" applyNumberFormat="1" applyFont="1" applyFill="1" applyBorder="1" applyAlignment="1">
      <alignment horizontal="left"/>
    </xf>
    <xf numFmtId="165" fontId="4" fillId="3" borderId="1" xfId="0" applyNumberFormat="1" applyFont="1" applyFill="1" applyBorder="1" applyAlignment="1">
      <alignment horizontal="left"/>
    </xf>
    <xf numFmtId="0" fontId="11" fillId="11" borderId="1" xfId="0" applyFont="1" applyFill="1" applyBorder="1"/>
    <xf numFmtId="165" fontId="4" fillId="0" borderId="3" xfId="0" applyNumberFormat="1" applyFont="1" applyFill="1" applyBorder="1" applyAlignment="1">
      <alignment horizontal="left"/>
    </xf>
    <xf numFmtId="0" fontId="14" fillId="11" borderId="11" xfId="0" applyFont="1" applyFill="1" applyBorder="1" applyAlignment="1">
      <alignment horizontal="center" wrapText="1"/>
    </xf>
    <xf numFmtId="0" fontId="11" fillId="11" borderId="8" xfId="0" applyFont="1" applyFill="1" applyBorder="1" applyAlignment="1">
      <alignment horizontal="center"/>
    </xf>
    <xf numFmtId="0" fontId="6" fillId="10" borderId="6" xfId="1" applyFont="1" applyFill="1" applyBorder="1" applyAlignment="1">
      <alignment horizontal="center" wrapText="1"/>
    </xf>
    <xf numFmtId="0" fontId="6" fillId="8" borderId="6" xfId="1" applyFont="1" applyFill="1" applyBorder="1" applyAlignment="1">
      <alignment horizontal="center" wrapText="1"/>
    </xf>
    <xf numFmtId="0" fontId="22" fillId="9" borderId="6" xfId="1" applyFont="1" applyFill="1" applyBorder="1" applyAlignment="1">
      <alignment horizontal="center" wrapText="1"/>
    </xf>
    <xf numFmtId="0" fontId="11" fillId="11" borderId="6" xfId="0" applyFont="1" applyFill="1" applyBorder="1" applyAlignment="1">
      <alignment horizontal="center"/>
    </xf>
    <xf numFmtId="0" fontId="4" fillId="9" borderId="6" xfId="0" applyFont="1" applyFill="1" applyBorder="1" applyAlignment="1">
      <alignment horizontal="center"/>
    </xf>
    <xf numFmtId="0" fontId="17" fillId="0" borderId="0" xfId="0" applyFont="1" applyAlignment="1">
      <alignment horizontal="left" vertical="center" wrapText="1"/>
    </xf>
    <xf numFmtId="0" fontId="34" fillId="0" borderId="0" xfId="0" applyFont="1" applyAlignment="1"/>
    <xf numFmtId="0" fontId="4" fillId="0" borderId="0" xfId="0" applyFont="1" applyAlignment="1">
      <alignment horizontal="left" wrapText="1"/>
    </xf>
    <xf numFmtId="0" fontId="16" fillId="0" borderId="0" xfId="0" applyFont="1" applyAlignment="1">
      <alignment horizontal="left" vertical="center" wrapText="1"/>
    </xf>
    <xf numFmtId="0" fontId="35" fillId="0" borderId="0" xfId="0" applyFont="1" applyAlignment="1">
      <alignment horizontal="left" vertical="center" wrapText="1"/>
    </xf>
    <xf numFmtId="0" fontId="29" fillId="0" borderId="0" xfId="1" applyFont="1" applyAlignment="1">
      <alignment horizontal="left" vertical="center" wrapText="1"/>
    </xf>
    <xf numFmtId="0" fontId="36" fillId="0" borderId="0" xfId="0" applyFont="1" applyAlignment="1">
      <alignment horizontal="left" vertical="center" wrapText="1" indent="6"/>
    </xf>
    <xf numFmtId="0" fontId="37" fillId="0" borderId="0" xfId="0" applyFont="1" applyAlignment="1">
      <alignment horizontal="left" vertical="center" wrapText="1" indent="6"/>
    </xf>
    <xf numFmtId="0" fontId="16" fillId="0" borderId="0" xfId="0" applyFont="1" applyAlignment="1">
      <alignment horizontal="left" vertical="center" wrapText="1" indent="6"/>
    </xf>
    <xf numFmtId="0" fontId="17" fillId="0" borderId="0" xfId="0" applyFont="1" applyAlignment="1">
      <alignment horizontal="left" vertical="center" wrapText="1" indent="6"/>
    </xf>
    <xf numFmtId="0" fontId="37" fillId="0" borderId="0" xfId="0" applyFont="1" applyAlignment="1">
      <alignment horizontal="left" vertical="center" wrapText="1" indent="12"/>
    </xf>
    <xf numFmtId="0" fontId="38" fillId="0" borderId="0" xfId="0" applyFont="1" applyAlignment="1">
      <alignment horizontal="left" vertical="center" wrapText="1"/>
    </xf>
    <xf numFmtId="0" fontId="30" fillId="9" borderId="0" xfId="0" applyFont="1" applyFill="1" applyAlignment="1">
      <alignment horizontal="left" vertical="center" wrapText="1"/>
    </xf>
    <xf numFmtId="0" fontId="39" fillId="9" borderId="0" xfId="0" applyFont="1" applyFill="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wrapText="1" indent="12"/>
    </xf>
    <xf numFmtId="0" fontId="17" fillId="0" borderId="0" xfId="0" applyFont="1" applyAlignment="1">
      <alignment horizontal="left" vertical="center" wrapText="1" indent="15"/>
    </xf>
    <xf numFmtId="0" fontId="41" fillId="0" borderId="0" xfId="0" applyFont="1" applyAlignment="1">
      <alignment horizontal="left" vertical="center" wrapText="1" indent="12"/>
    </xf>
    <xf numFmtId="0" fontId="17" fillId="0" borderId="0" xfId="0" applyFont="1" applyAlignment="1">
      <alignment wrapText="1"/>
    </xf>
    <xf numFmtId="0" fontId="17" fillId="0" borderId="0" xfId="0" applyFont="1"/>
    <xf numFmtId="0" fontId="43" fillId="11" borderId="0" xfId="0" applyFont="1" applyFill="1" applyAlignment="1">
      <alignment horizontal="left" vertical="center" wrapText="1"/>
    </xf>
    <xf numFmtId="0" fontId="44" fillId="11" borderId="0" xfId="0" applyFont="1" applyFill="1" applyAlignment="1">
      <alignment horizontal="left" vertical="center" wrapText="1"/>
    </xf>
    <xf numFmtId="0" fontId="32" fillId="0" borderId="0" xfId="0" applyFont="1" applyAlignment="1">
      <alignment wrapText="1"/>
    </xf>
    <xf numFmtId="0" fontId="18" fillId="0" borderId="0" xfId="0" applyFont="1" applyBorder="1"/>
    <xf numFmtId="165" fontId="15" fillId="5" borderId="0" xfId="0" applyNumberFormat="1" applyFont="1" applyFill="1" applyBorder="1" applyAlignment="1">
      <alignment horizontal="center"/>
    </xf>
    <xf numFmtId="0" fontId="15" fillId="0" borderId="0" xfId="0" applyFont="1" applyBorder="1" applyAlignment="1">
      <alignment horizontal="left" indent="1"/>
    </xf>
    <xf numFmtId="165" fontId="15" fillId="0" borderId="2" xfId="0" applyNumberFormat="1" applyFont="1" applyBorder="1"/>
    <xf numFmtId="0" fontId="18" fillId="0" borderId="0" xfId="0" applyFont="1" applyFill="1" applyBorder="1" applyAlignment="1">
      <alignment wrapText="1"/>
    </xf>
    <xf numFmtId="0" fontId="4" fillId="11" borderId="6" xfId="0" applyFont="1" applyFill="1" applyBorder="1" applyAlignment="1">
      <alignment horizontal="center"/>
    </xf>
    <xf numFmtId="0" fontId="1" fillId="0" borderId="0" xfId="1"/>
    <xf numFmtId="0" fontId="3" fillId="0" borderId="0" xfId="0" applyFont="1" applyFill="1" applyBorder="1"/>
    <xf numFmtId="3" fontId="15" fillId="0" borderId="0" xfId="0" applyNumberFormat="1" applyFont="1" applyFill="1" applyBorder="1" applyAlignment="1">
      <alignment horizontal="center"/>
    </xf>
    <xf numFmtId="3" fontId="15" fillId="0" borderId="2" xfId="0" applyNumberFormat="1" applyFont="1" applyFill="1" applyBorder="1" applyAlignment="1">
      <alignment horizontal="center"/>
    </xf>
    <xf numFmtId="3" fontId="15" fillId="3" borderId="0" xfId="0" applyNumberFormat="1" applyFont="1" applyFill="1" applyBorder="1" applyAlignment="1">
      <alignment horizontal="center"/>
    </xf>
    <xf numFmtId="3" fontId="15" fillId="3" borderId="1" xfId="0" applyNumberFormat="1" applyFont="1" applyFill="1" applyBorder="1" applyAlignment="1">
      <alignment horizontal="center"/>
    </xf>
    <xf numFmtId="3" fontId="15" fillId="3" borderId="2" xfId="0" applyNumberFormat="1" applyFont="1" applyFill="1" applyBorder="1" applyAlignment="1">
      <alignment horizontal="center"/>
    </xf>
    <xf numFmtId="3" fontId="15" fillId="0" borderId="0" xfId="0" applyNumberFormat="1" applyFont="1" applyBorder="1" applyAlignment="1">
      <alignment horizontal="center"/>
    </xf>
    <xf numFmtId="3" fontId="15" fillId="0" borderId="1" xfId="0" applyNumberFormat="1" applyFont="1" applyBorder="1" applyAlignment="1">
      <alignment horizontal="center"/>
    </xf>
    <xf numFmtId="3" fontId="15" fillId="0" borderId="2" xfId="0" applyNumberFormat="1" applyFont="1" applyBorder="1" applyAlignment="1">
      <alignment horizontal="center"/>
    </xf>
    <xf numFmtId="0" fontId="41" fillId="0" borderId="0" xfId="1" applyFont="1" applyAlignment="1">
      <alignment horizontal="left" vertical="center" wrapText="1"/>
    </xf>
    <xf numFmtId="0" fontId="46" fillId="0" borderId="0" xfId="0" applyFont="1"/>
    <xf numFmtId="0" fontId="41" fillId="0" borderId="0" xfId="0" applyFont="1"/>
    <xf numFmtId="0" fontId="41" fillId="0" borderId="0" xfId="0" applyFont="1" applyAlignment="1">
      <alignment wrapText="1"/>
    </xf>
    <xf numFmtId="0" fontId="12" fillId="0" borderId="0" xfId="0" applyFont="1" applyAlignment="1">
      <alignment horizontal="left" vertical="center" wrapText="1" indent="6"/>
    </xf>
    <xf numFmtId="0" fontId="41" fillId="0" borderId="0" xfId="0" applyFont="1" applyAlignment="1">
      <alignment horizontal="left" vertical="center" wrapText="1" indent="15"/>
    </xf>
    <xf numFmtId="0" fontId="41" fillId="0" borderId="0" xfId="0" applyFont="1" applyAlignment="1">
      <alignment horizontal="left" wrapText="1"/>
    </xf>
    <xf numFmtId="0" fontId="41" fillId="0" borderId="0" xfId="0" applyFont="1" applyAlignment="1">
      <alignment horizontal="left" vertical="center" wrapText="1"/>
    </xf>
    <xf numFmtId="0" fontId="41" fillId="0" borderId="0" xfId="1" applyFont="1" applyAlignment="1">
      <alignment horizontal="left" wrapText="1"/>
    </xf>
    <xf numFmtId="0" fontId="51" fillId="0" borderId="0" xfId="1" applyFont="1" applyAlignment="1">
      <alignment horizontal="left" wrapText="1"/>
    </xf>
    <xf numFmtId="0" fontId="52"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xf numFmtId="0" fontId="55" fillId="0" borderId="0" xfId="1" applyFont="1"/>
    <xf numFmtId="0" fontId="55" fillId="0" borderId="0" xfId="1" applyFont="1" applyAlignment="1">
      <alignment horizontal="left" vertical="center" wrapText="1"/>
    </xf>
    <xf numFmtId="0" fontId="55" fillId="0" borderId="0" xfId="1" applyFont="1" applyAlignment="1">
      <alignment horizontal="left" wrapText="1"/>
    </xf>
    <xf numFmtId="1" fontId="6" fillId="0" borderId="7" xfId="1" applyNumberFormat="1" applyFont="1" applyFill="1" applyBorder="1" applyAlignment="1">
      <alignment horizontal="center"/>
    </xf>
    <xf numFmtId="0" fontId="6" fillId="0" borderId="5" xfId="1" applyFont="1" applyFill="1" applyBorder="1" applyAlignment="1">
      <alignment horizontal="center"/>
    </xf>
    <xf numFmtId="0" fontId="0" fillId="6" borderId="0" xfId="0" applyFill="1"/>
    <xf numFmtId="0" fontId="10" fillId="12" borderId="1" xfId="0" applyFont="1" applyFill="1" applyBorder="1" applyAlignment="1">
      <alignment horizontal="center"/>
    </xf>
    <xf numFmtId="0" fontId="10" fillId="12" borderId="0" xfId="0" applyFont="1" applyFill="1" applyBorder="1" applyAlignment="1">
      <alignment horizontal="center"/>
    </xf>
    <xf numFmtId="0" fontId="10" fillId="12" borderId="2" xfId="0" applyFont="1" applyFill="1" applyBorder="1" applyAlignment="1">
      <alignment horizontal="center"/>
    </xf>
    <xf numFmtId="0" fontId="16" fillId="11" borderId="1" xfId="0" applyFont="1" applyFill="1" applyBorder="1" applyAlignment="1">
      <alignment horizontal="center"/>
    </xf>
    <xf numFmtId="0" fontId="16" fillId="11" borderId="0" xfId="0" applyFont="1" applyFill="1" applyBorder="1" applyAlignment="1">
      <alignment horizontal="center"/>
    </xf>
    <xf numFmtId="0" fontId="16" fillId="9" borderId="0" xfId="0" applyFont="1" applyFill="1" applyBorder="1" applyAlignment="1">
      <alignment horizontal="center"/>
    </xf>
    <xf numFmtId="0" fontId="16" fillId="9" borderId="1" xfId="0" applyFont="1" applyFill="1" applyBorder="1" applyAlignment="1">
      <alignment horizontal="center"/>
    </xf>
    <xf numFmtId="0" fontId="16" fillId="11" borderId="2" xfId="0" applyFont="1" applyFill="1" applyBorder="1" applyAlignment="1">
      <alignment horizontal="center"/>
    </xf>
    <xf numFmtId="0" fontId="10" fillId="12" borderId="9" xfId="0" applyFont="1" applyFill="1" applyBorder="1" applyAlignment="1">
      <alignment horizontal="center"/>
    </xf>
    <xf numFmtId="0" fontId="10" fillId="12" borderId="10" xfId="0" applyFont="1" applyFill="1" applyBorder="1" applyAlignment="1">
      <alignment horizontal="center"/>
    </xf>
    <xf numFmtId="0" fontId="10" fillId="12" borderId="11" xfId="0" applyFont="1" applyFill="1" applyBorder="1" applyAlignment="1">
      <alignment horizontal="center"/>
    </xf>
  </cellXfs>
  <cellStyles count="2">
    <cellStyle name="Hyperlink" xfId="1" builtinId="8"/>
    <cellStyle name="Normal" xfId="0" builtinId="0"/>
  </cellStyles>
  <dxfs count="2">
    <dxf>
      <fill>
        <patternFill>
          <bgColor theme="6" tint="0.59996337778862885"/>
        </patternFill>
      </fill>
    </dxf>
    <dxf>
      <fill>
        <patternFill>
          <bgColor theme="5" tint="0.59996337778862885"/>
        </patternFill>
      </fill>
    </dxf>
  </dxfs>
  <tableStyles count="0" defaultTableStyle="TableStyleMedium2" defaultPivotStyle="PivotStyleLight16"/>
  <colors>
    <mruColors>
      <color rgb="FF372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158496</xdr:colOff>
      <xdr:row>43</xdr:row>
      <xdr:rowOff>127000</xdr:rowOff>
    </xdr:to>
    <xdr:pic>
      <xdr:nvPicPr>
        <xdr:cNvPr id="2" name="Picture 1" descr="NHCS Databook-F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64496" cy="7772400"/>
        </a:xfrm>
        <a:prstGeom prst="rect">
          <a:avLst/>
        </a:prstGeom>
      </xdr:spPr>
    </xdr:pic>
    <xdr:clientData/>
  </xdr:twoCellAnchor>
  <xdr:twoCellAnchor editAs="oneCell">
    <xdr:from>
      <xdr:col>0</xdr:col>
      <xdr:colOff>127000</xdr:colOff>
      <xdr:row>0</xdr:row>
      <xdr:rowOff>0</xdr:rowOff>
    </xdr:from>
    <xdr:to>
      <xdr:col>12</xdr:col>
      <xdr:colOff>704850</xdr:colOff>
      <xdr:row>45</xdr:row>
      <xdr:rowOff>95250</xdr:rowOff>
    </xdr:to>
    <xdr:pic>
      <xdr:nvPicPr>
        <xdr:cNvPr id="3" name="Picture 2"/>
        <xdr:cNvPicPr>
          <a:picLocks noChangeAspect="1"/>
        </xdr:cNvPicPr>
      </xdr:nvPicPr>
      <xdr:blipFill>
        <a:blip xmlns:r="http://schemas.openxmlformats.org/officeDocument/2006/relationships" r:embed="rId2"/>
        <a:stretch>
          <a:fillRect/>
        </a:stretch>
      </xdr:blipFill>
      <xdr:spPr>
        <a:xfrm>
          <a:off x="127000" y="0"/>
          <a:ext cx="10483850" cy="809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5238750</xdr:colOff>
      <xdr:row>16</xdr:row>
      <xdr:rowOff>88898</xdr:rowOff>
    </xdr:from>
    <xdr:to>
      <xdr:col>0</xdr:col>
      <xdr:colOff>6543675</xdr:colOff>
      <xdr:row>23</xdr:row>
      <xdr:rowOff>9524</xdr:rowOff>
    </xdr:to>
    <xdr:pic>
      <xdr:nvPicPr>
        <xdr:cNvPr id="3" name="Picture 2"/>
        <xdr:cNvPicPr>
          <a:picLocks noChangeAspect="1"/>
        </xdr:cNvPicPr>
      </xdr:nvPicPr>
      <xdr:blipFill rotWithShape="1">
        <a:blip xmlns:r="http://schemas.openxmlformats.org/officeDocument/2006/relationships" r:embed="rId1"/>
        <a:srcRect r="3661" b="-872"/>
        <a:stretch/>
      </xdr:blipFill>
      <xdr:spPr>
        <a:xfrm>
          <a:off x="5238750" y="6384923"/>
          <a:ext cx="1304925" cy="126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35</xdr:row>
      <xdr:rowOff>0</xdr:rowOff>
    </xdr:from>
    <xdr:to>
      <xdr:col>12</xdr:col>
      <xdr:colOff>304800</xdr:colOff>
      <xdr:row>53</xdr:row>
      <xdr:rowOff>66675</xdr:rowOff>
    </xdr:to>
    <xdr:sp macro="" textlink="">
      <xdr:nvSpPr>
        <xdr:cNvPr id="2" name="AutoShape 25" descr="Image result for squiggly arrow"/>
        <xdr:cNvSpPr>
          <a:spLocks noChangeAspect="1" noChangeArrowheads="1"/>
        </xdr:cNvSpPr>
      </xdr:nvSpPr>
      <xdr:spPr bwMode="auto">
        <a:xfrm>
          <a:off x="18735675" y="4533900"/>
          <a:ext cx="304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0" Type="http://schemas.openxmlformats.org/officeDocument/2006/relationships/hyperlink" Target="http://meps.ahrq.gov/mepsweb/data_stats/summ_tables/insr/national/series_3/2012/tiiia2h.pdf" TargetMode="External"/><Relationship Id="rId11" Type="http://schemas.openxmlformats.org/officeDocument/2006/relationships/hyperlink" Target="http://meps.ahrq.gov/mepsweb/data_stats/summ_tables/insr/state/series_2/2013/tiib2.pdf" TargetMode="External"/><Relationship Id="rId12" Type="http://schemas.openxmlformats.org/officeDocument/2006/relationships/hyperlink" Target="http://meps.ahrq.gov/mepsweb/data_stats/summ_tables/insr/state/series_2/2014/tiib2.pdf" TargetMode="External"/><Relationship Id="rId13" Type="http://schemas.openxmlformats.org/officeDocument/2006/relationships/hyperlink" Target="http://meps.ahrq.gov/mepsweb/data_stats/summ_tables/insr/state/series_2/2014/tiib2.pdf" TargetMode="External"/><Relationship Id="rId14" Type="http://schemas.openxmlformats.org/officeDocument/2006/relationships/hyperlink" Target="http://meps.ahrq.gov/mepsweb/data_stats/summ_tables/insr/state/series_2/2014/tiib2.pdf" TargetMode="External"/><Relationship Id="rId15" Type="http://schemas.openxmlformats.org/officeDocument/2006/relationships/hyperlink" Target="http://meps.ahrq.gov/mepsweb/data_stats/summ_tables/insr/state/series_2/2013/tiib2.pdf" TargetMode="External"/><Relationship Id="rId16" Type="http://schemas.openxmlformats.org/officeDocument/2006/relationships/hyperlink" Target="http://meps.ahrq.gov/mepsweb/data_stats/summ_tables/insr/state/series_2/2013/tiib2.pdf" TargetMode="External"/><Relationship Id="rId17" Type="http://schemas.openxmlformats.org/officeDocument/2006/relationships/hyperlink" Target="http://meps.ahrq.gov/mepsweb/data_stats/summ_tables/insr/state/series_2/2012/tiib2.pdf" TargetMode="External"/><Relationship Id="rId18" Type="http://schemas.openxmlformats.org/officeDocument/2006/relationships/hyperlink" Target="http://meps.ahrq.gov/mepsweb/data_stats/summ_tables/insr/state/series_2/2012/tiib2.pdf" TargetMode="External"/><Relationship Id="rId19" Type="http://schemas.openxmlformats.org/officeDocument/2006/relationships/hyperlink" Target="http://meps.ahrq.gov/mepsweb/data_stats/summ_tables/insr/state/series_2/2014/tiib2b1.pdf" TargetMode="External"/><Relationship Id="rId60" Type="http://schemas.openxmlformats.org/officeDocument/2006/relationships/hyperlink" Target="http://meps.ahrq.gov/mepsweb/data_stats/summ_tables/insr/state/series_2/2013/tiia2e.pdf" TargetMode="External"/><Relationship Id="rId61" Type="http://schemas.openxmlformats.org/officeDocument/2006/relationships/hyperlink" Target="http://meps.ahrq.gov/mepsweb/data_stats/summ_tables/insr/state/series_2/2012/tiia2e.pdf" TargetMode="External"/><Relationship Id="rId62" Type="http://schemas.openxmlformats.org/officeDocument/2006/relationships/hyperlink" Target="http://meps.ahrq.gov/mepsweb/data_stats/summ_tables/insr/state/series_2/2012/tiia2e.pdf" TargetMode="External"/><Relationship Id="rId63" Type="http://schemas.openxmlformats.org/officeDocument/2006/relationships/hyperlink" Target="http://meps.ahrq.gov/mepsweb/data_stats/summ_tables/insr/national/series_3/2014/tiiia2e.pdf" TargetMode="External"/><Relationship Id="rId64" Type="http://schemas.openxmlformats.org/officeDocument/2006/relationships/hyperlink" Target="http://meps.ahrq.gov/mepsweb/data_stats/summ_tables/insr/national/series_3/2014/tiiia2e.pdf" TargetMode="External"/><Relationship Id="rId65" Type="http://schemas.openxmlformats.org/officeDocument/2006/relationships/hyperlink" Target="http://meps.ahrq.gov/mepsweb/data_stats/summ_tables/insr/national/series_3/2014/tiiia2e.pdf" TargetMode="External"/><Relationship Id="rId66" Type="http://schemas.openxmlformats.org/officeDocument/2006/relationships/hyperlink" Target="http://meps.ahrq.gov/mepsweb/data_stats/summ_tables/insr/national/series_3/2014/tiiia2e.pdf" TargetMode="External"/><Relationship Id="rId67" Type="http://schemas.openxmlformats.org/officeDocument/2006/relationships/hyperlink" Target="http://meps.ahrq.gov/mepsweb/data_stats/summ_tables/insr/national/series_3/2012/tiiia2e.pdf" TargetMode="External"/><Relationship Id="rId68" Type="http://schemas.openxmlformats.org/officeDocument/2006/relationships/hyperlink" Target="http://meps.ahrq.gov/mepsweb/data_stats/summ_tables/insr/national/series_3/2012/tiiia2e.pdf" TargetMode="External"/><Relationship Id="rId69" Type="http://schemas.openxmlformats.org/officeDocument/2006/relationships/hyperlink" Target="http://meps.ahrq.gov/mepsweb/data_stats/summ_tables/insr/national/series_3/2013/tiiia2e.pdf" TargetMode="External"/><Relationship Id="rId120" Type="http://schemas.openxmlformats.org/officeDocument/2006/relationships/hyperlink" Target="https://meps.ahrq.gov/data_stats/summ_tables/insr/national/series_3/2016/tiiia2e.pdf" TargetMode="External"/><Relationship Id="rId40" Type="http://schemas.openxmlformats.org/officeDocument/2006/relationships/hyperlink" Target="http://meps.ahrq.gov/mepsweb/data_stats/summ_tables/insr/state/series_2/2013/tiib2b1.pdf" TargetMode="External"/><Relationship Id="rId41" Type="http://schemas.openxmlformats.org/officeDocument/2006/relationships/hyperlink" Target="http://meps.ahrq.gov/mepsweb/data_stats/summ_tables/insr/state/series_2/2013/tiib2b1.pdf" TargetMode="External"/><Relationship Id="rId42" Type="http://schemas.openxmlformats.org/officeDocument/2006/relationships/hyperlink" Target="http://meps.ahrq.gov/mepsweb/data_stats/summ_tables/insr/state/series_2/2013/tiib2b1.pdf" TargetMode="External"/><Relationship Id="rId90" Type="http://schemas.openxmlformats.org/officeDocument/2006/relationships/hyperlink" Target="https://meps.ahrq.gov/data_stats/summ_tables/insr/state/series_2/2015/tiia2e.pdf" TargetMode="External"/><Relationship Id="rId91" Type="http://schemas.openxmlformats.org/officeDocument/2006/relationships/hyperlink" Target="https://meps.ahrq.gov/data_stats/summ_tables/insr/national/series_3/2015/tiiia2h.pdf" TargetMode="External"/><Relationship Id="rId92" Type="http://schemas.openxmlformats.org/officeDocument/2006/relationships/hyperlink" Target="https://meps.ahrq.gov/data_stats/summ_tables/insr/national/series_3/2015/tiiia2h.pdf" TargetMode="External"/><Relationship Id="rId93" Type="http://schemas.openxmlformats.org/officeDocument/2006/relationships/hyperlink" Target="https://meps.ahrq.gov/data_stats/summ_tables/insr/national/series_3/2015/tiiia2e.pdf" TargetMode="External"/><Relationship Id="rId94" Type="http://schemas.openxmlformats.org/officeDocument/2006/relationships/hyperlink" Target="https://meps.ahrq.gov/data_stats/summ_tables/insr/national/series_3/2015/tiiia2e.pdf" TargetMode="External"/><Relationship Id="rId95" Type="http://schemas.openxmlformats.org/officeDocument/2006/relationships/hyperlink" Target="https://meps.ahrq.gov/data_stats/summ_tables/insr/national/series_3/2015/tiiia2e.pdf" TargetMode="External"/><Relationship Id="rId96" Type="http://schemas.openxmlformats.org/officeDocument/2006/relationships/hyperlink" Target="https://meps.ahrq.gov/data_stats/summ_tables/insr/national/series_3/2015/tiiia2e.pdf" TargetMode="External"/><Relationship Id="rId101" Type="http://schemas.openxmlformats.org/officeDocument/2006/relationships/hyperlink" Target="https://meps.ahrq.gov/data_stats/summ_tables/insr/state/series_2/2016/tiib3b1.pdf" TargetMode="External"/><Relationship Id="rId102" Type="http://schemas.openxmlformats.org/officeDocument/2006/relationships/hyperlink" Target="https://meps.ahrq.gov/data_stats/summ_tables/insr/state/series_2/2016/tiib3b1.pdf" TargetMode="External"/><Relationship Id="rId103" Type="http://schemas.openxmlformats.org/officeDocument/2006/relationships/hyperlink" Target="https://meps.ahrq.gov/data_stats/summ_tables/insr/state/series_2/2016/tiib3b1a.pdf" TargetMode="External"/><Relationship Id="rId104" Type="http://schemas.openxmlformats.org/officeDocument/2006/relationships/hyperlink" Target="https://meps.ahrq.gov/data_stats/summ_tables/insr/state/series_2/2016/tiib3b1a.pdf" TargetMode="External"/><Relationship Id="rId105" Type="http://schemas.openxmlformats.org/officeDocument/2006/relationships/hyperlink" Target="https://meps.ahrq.gov/data_stats/summ_tables/insr/state/series_2/2016/tiib3b1a.pdf" TargetMode="External"/><Relationship Id="rId106" Type="http://schemas.openxmlformats.org/officeDocument/2006/relationships/hyperlink" Target="https://meps.ahrq.gov/data_stats/summ_tables/insr/state/series_2/2016/tiib2b1.pdf" TargetMode="External"/><Relationship Id="rId107" Type="http://schemas.openxmlformats.org/officeDocument/2006/relationships/hyperlink" Target="https://meps.ahrq.gov/data_stats/summ_tables/insr/state/series_2/2016/tiib2b1.pdf" TargetMode="External"/><Relationship Id="rId108" Type="http://schemas.openxmlformats.org/officeDocument/2006/relationships/hyperlink" Target="https://meps.ahrq.gov/data_stats/summ_tables/insr/state/series_2/2016/tiib2b1.pdf" TargetMode="External"/><Relationship Id="rId109" Type="http://schemas.openxmlformats.org/officeDocument/2006/relationships/hyperlink" Target="https://meps.ahrq.gov/data_stats/summ_tables/insr/state/series_2/2016/tiia2h.pdf" TargetMode="External"/><Relationship Id="rId97" Type="http://schemas.openxmlformats.org/officeDocument/2006/relationships/hyperlink" Target="https://meps.ahrq.gov/data_stats/summ_tables/insr/state/series_2/2016/tiib2.pdf" TargetMode="External"/><Relationship Id="rId98" Type="http://schemas.openxmlformats.org/officeDocument/2006/relationships/hyperlink" Target="https://meps.ahrq.gov/data_stats/summ_tables/insr/state/series_2/2016/tiib2.pdf" TargetMode="External"/><Relationship Id="rId99" Type="http://schemas.openxmlformats.org/officeDocument/2006/relationships/hyperlink" Target="https://meps.ahrq.gov/data_stats/summ_tables/insr/state/series_2/2016/tiib2.pdf" TargetMode="External"/><Relationship Id="rId43" Type="http://schemas.openxmlformats.org/officeDocument/2006/relationships/hyperlink" Target="http://meps.ahrq.gov/mepsweb/data_stats/summ_tables/insr/state/series_2/2014/tiib2b1.pdf" TargetMode="External"/><Relationship Id="rId44" Type="http://schemas.openxmlformats.org/officeDocument/2006/relationships/hyperlink" Target="http://meps.ahrq.gov/mepsweb/data_stats/summ_tables/insr/state/series_2/2014/tiib2b1.pdf" TargetMode="External"/><Relationship Id="rId45" Type="http://schemas.openxmlformats.org/officeDocument/2006/relationships/hyperlink" Target="http://meps.ahrq.gov/mepsweb/data_stats/summ_tables/insr/state/series_2/2013/tiia2h.pdf" TargetMode="External"/><Relationship Id="rId46" Type="http://schemas.openxmlformats.org/officeDocument/2006/relationships/hyperlink" Target="http://meps.ahrq.gov/mepsweb/data_stats/summ_tables/insr/state/series_2/2013/tiia2h.pdf" TargetMode="External"/><Relationship Id="rId47" Type="http://schemas.openxmlformats.org/officeDocument/2006/relationships/hyperlink" Target="http://meps.ahrq.gov/mepsweb/data_stats/summ_tables/insr/state/series_2/2014/tiia2h.pdf" TargetMode="External"/><Relationship Id="rId48" Type="http://schemas.openxmlformats.org/officeDocument/2006/relationships/hyperlink" Target="http://meps.ahrq.gov/mepsweb/data_stats/summ_tables/insr/state/series_2/2014/tiia2h.pdf" TargetMode="External"/><Relationship Id="rId49" Type="http://schemas.openxmlformats.org/officeDocument/2006/relationships/hyperlink" Target="http://meps.ahrq.gov/mepsweb/data_stats/summ_tables/insr/national/series_3/2013/tiiia2h.pdf" TargetMode="External"/><Relationship Id="rId100" Type="http://schemas.openxmlformats.org/officeDocument/2006/relationships/hyperlink" Target="https://meps.ahrq.gov/data_stats/summ_tables/insr/state/series_2/2016/tiib3b1.pdf" TargetMode="External"/><Relationship Id="rId20" Type="http://schemas.openxmlformats.org/officeDocument/2006/relationships/hyperlink" Target="http://meps.ahrq.gov/mepsweb/data_stats/summ_tables/insr/state/series_2/2012/tiib3b1a.pdf" TargetMode="External"/><Relationship Id="rId21" Type="http://schemas.openxmlformats.org/officeDocument/2006/relationships/hyperlink" Target="http://meps.ahrq.gov/mepsweb/data_stats/summ_tables/insr/state/series_2/2013/tiib3b1a.pdf" TargetMode="External"/><Relationship Id="rId22" Type="http://schemas.openxmlformats.org/officeDocument/2006/relationships/hyperlink" Target="http://meps.ahrq.gov/mepsweb/data_stats/summ_tables/insr/state/series_2/2014/tiib3b1a.pdf" TargetMode="External"/><Relationship Id="rId70" Type="http://schemas.openxmlformats.org/officeDocument/2006/relationships/hyperlink" Target="http://meps.ahrq.gov/mepsweb/data_stats/summ_tables/insr/national/series_3/2013/tiiia2e.pdf" TargetMode="External"/><Relationship Id="rId71" Type="http://schemas.openxmlformats.org/officeDocument/2006/relationships/hyperlink" Target="http://meps.ahrq.gov/mepsweb/data_stats/summ_tables/insr/national/series_3/2013/tiiia2e.pdf" TargetMode="External"/><Relationship Id="rId72" Type="http://schemas.openxmlformats.org/officeDocument/2006/relationships/hyperlink" Target="http://meps.ahrq.gov/mepsweb/data_stats/summ_tables/insr/national/series_3/2013/tiiia2e.pdf" TargetMode="External"/><Relationship Id="rId73" Type="http://schemas.openxmlformats.org/officeDocument/2006/relationships/hyperlink" Target="https://meps.ahrq.gov/data_stats/summ_tables/insr/state/series_2/2015/tiib2.pdf" TargetMode="External"/><Relationship Id="rId74" Type="http://schemas.openxmlformats.org/officeDocument/2006/relationships/hyperlink" Target="https://meps.ahrq.gov/data_stats/summ_tables/insr/state/series_2/2015/tiib2.pdf" TargetMode="External"/><Relationship Id="rId75" Type="http://schemas.openxmlformats.org/officeDocument/2006/relationships/hyperlink" Target="https://meps.ahrq.gov/data_stats/summ_tables/insr/state/series_2/2015/tiib2.pdf" TargetMode="External"/><Relationship Id="rId76" Type="http://schemas.openxmlformats.org/officeDocument/2006/relationships/hyperlink" Target="https://meps.ahrq.gov/data_stats/summ_tables/insr/state/series_2/2015/tiib3b1.pdf" TargetMode="External"/><Relationship Id="rId77" Type="http://schemas.openxmlformats.org/officeDocument/2006/relationships/hyperlink" Target="https://meps.ahrq.gov/data_stats/summ_tables/insr/state/series_2/2015/tiib3b1.pdf" TargetMode="External"/><Relationship Id="rId78" Type="http://schemas.openxmlformats.org/officeDocument/2006/relationships/hyperlink" Target="https://meps.ahrq.gov/data_stats/summ_tables/insr/state/series_2/2015/tiib3b1.pdf" TargetMode="External"/><Relationship Id="rId79" Type="http://schemas.openxmlformats.org/officeDocument/2006/relationships/hyperlink" Target="https://meps.ahrq.gov/data_stats/summ_tables/insr/state/series_2/2015/tiib3b1a.pdf" TargetMode="External"/><Relationship Id="rId23" Type="http://schemas.openxmlformats.org/officeDocument/2006/relationships/hyperlink" Target="http://meps.ahrq.gov/mepsweb/data_stats/summ_tables/insr/state/series_2/2012/tiib3b1a.pdf" TargetMode="External"/><Relationship Id="rId24" Type="http://schemas.openxmlformats.org/officeDocument/2006/relationships/hyperlink" Target="http://meps.ahrq.gov/mepsweb/data_stats/summ_tables/insr/state/series_2/2012/tiib3b1a.pdf" TargetMode="External"/><Relationship Id="rId25" Type="http://schemas.openxmlformats.org/officeDocument/2006/relationships/hyperlink" Target="http://meps.ahrq.gov/mepsweb/data_stats/summ_tables/insr/state/series_2/2013/tiib3b1a.pdf" TargetMode="External"/><Relationship Id="rId26" Type="http://schemas.openxmlformats.org/officeDocument/2006/relationships/hyperlink" Target="http://meps.ahrq.gov/mepsweb/data_stats/summ_tables/insr/state/series_2/2013/tiib3b1a.pdf" TargetMode="External"/><Relationship Id="rId27" Type="http://schemas.openxmlformats.org/officeDocument/2006/relationships/hyperlink" Target="http://meps.ahrq.gov/mepsweb/data_stats/summ_tables/insr/state/series_2/2014/tiib3b1a.pdf" TargetMode="External"/><Relationship Id="rId28" Type="http://schemas.openxmlformats.org/officeDocument/2006/relationships/hyperlink" Target="http://meps.ahrq.gov/mepsweb/data_stats/summ_tables/insr/state/series_2/2014/tiib3b1a.pdf" TargetMode="External"/><Relationship Id="rId29" Type="http://schemas.openxmlformats.org/officeDocument/2006/relationships/hyperlink" Target="http://meps.ahrq.gov/mepsweb/data_stats/summ_tables/insr/state/series_2/2012/tiib3b1.pdf" TargetMode="External"/><Relationship Id="rId1" Type="http://schemas.openxmlformats.org/officeDocument/2006/relationships/hyperlink" Target="http://meps.ahrq.gov/mepsweb/data_stats/summ_tables/insr/state/series_2/2012/tiia2h.pdf" TargetMode="External"/><Relationship Id="rId2" Type="http://schemas.openxmlformats.org/officeDocument/2006/relationships/hyperlink" Target="http://meps.ahrq.gov/mepsweb/data_stats/summ_tables/insr/state/series_2/2012/tiib2.pdf" TargetMode="External"/><Relationship Id="rId3" Type="http://schemas.openxmlformats.org/officeDocument/2006/relationships/hyperlink" Target="http://meps.ahrq.gov/mepsweb/data_stats/summ_tables/insr/state/series_2/2012/tiib2b1.pdf" TargetMode="External"/><Relationship Id="rId4" Type="http://schemas.openxmlformats.org/officeDocument/2006/relationships/hyperlink" Target="http://meps.ahrq.gov/mepsweb/data_stats/summ_tables/insr/state/series_2/2012/tiia2h.pdf" TargetMode="External"/><Relationship Id="rId5" Type="http://schemas.openxmlformats.org/officeDocument/2006/relationships/hyperlink" Target="http://meps.ahrq.gov/mepsweb/data_stats/summ_tables/insr/state/series_2/2012/tiia2e.pdf" TargetMode="External"/><Relationship Id="rId6" Type="http://schemas.openxmlformats.org/officeDocument/2006/relationships/hyperlink" Target="http://meps.ahrq.gov/mepsweb/data_stats/summ_tables/insr/national/series_3/2012/tiiia2e.pdf" TargetMode="External"/><Relationship Id="rId7" Type="http://schemas.openxmlformats.org/officeDocument/2006/relationships/hyperlink" Target="http://meps.ahrq.gov/mepsweb/data_stats/summ_tables/insr/state/series_2/2012/tiia2e.pdf" TargetMode="External"/><Relationship Id="rId8" Type="http://schemas.openxmlformats.org/officeDocument/2006/relationships/hyperlink" Target="http://meps.ahrq.gov/mepsweb/data_stats/summ_tables/insr/national/series_3/2012/tiiia2e.pdf" TargetMode="External"/><Relationship Id="rId9" Type="http://schemas.openxmlformats.org/officeDocument/2006/relationships/hyperlink" Target="http://meps.ahrq.gov/mepsweb/data_stats/summ_tables/insr/national/series_3/2012/tiiia2h.pdf" TargetMode="External"/><Relationship Id="rId50" Type="http://schemas.openxmlformats.org/officeDocument/2006/relationships/hyperlink" Target="http://meps.ahrq.gov/mepsweb/data_stats/summ_tables/insr/national/series_3/2013/tiiia2h.pdf" TargetMode="External"/><Relationship Id="rId51" Type="http://schemas.openxmlformats.org/officeDocument/2006/relationships/hyperlink" Target="http://meps.ahrq.gov/mepsweb/data_stats/summ_tables/insr/national/series_3/2014/tiiia2h.pdf" TargetMode="External"/><Relationship Id="rId52" Type="http://schemas.openxmlformats.org/officeDocument/2006/relationships/hyperlink" Target="http://meps.ahrq.gov/mepsweb/data_stats/summ_tables/insr/national/series_3/2014/tiiia2h.pdf" TargetMode="External"/><Relationship Id="rId53" Type="http://schemas.openxmlformats.org/officeDocument/2006/relationships/hyperlink" Target="http://meps.ahrq.gov/mepsweb/data_stats/summ_tables/insr/state/series_2/2014/tiia2e.pdf" TargetMode="External"/><Relationship Id="rId54" Type="http://schemas.openxmlformats.org/officeDocument/2006/relationships/hyperlink" Target="http://meps.ahrq.gov/mepsweb/data_stats/summ_tables/insr/state/series_2/2014/tiia2e.pdf" TargetMode="External"/><Relationship Id="rId55" Type="http://schemas.openxmlformats.org/officeDocument/2006/relationships/hyperlink" Target="http://meps.ahrq.gov/mepsweb/data_stats/summ_tables/insr/state/series_2/2014/tiia2e.pdf" TargetMode="External"/><Relationship Id="rId56" Type="http://schemas.openxmlformats.org/officeDocument/2006/relationships/hyperlink" Target="http://meps.ahrq.gov/mepsweb/data_stats/summ_tables/insr/state/series_2/2014/tiia2e.pdf" TargetMode="External"/><Relationship Id="rId57" Type="http://schemas.openxmlformats.org/officeDocument/2006/relationships/hyperlink" Target="http://meps.ahrq.gov/mepsweb/data_stats/summ_tables/insr/state/series_2/2013/tiia2e.pdf" TargetMode="External"/><Relationship Id="rId58" Type="http://schemas.openxmlformats.org/officeDocument/2006/relationships/hyperlink" Target="http://meps.ahrq.gov/mepsweb/data_stats/summ_tables/insr/state/series_2/2013/tiia2e.pdf" TargetMode="External"/><Relationship Id="rId59" Type="http://schemas.openxmlformats.org/officeDocument/2006/relationships/hyperlink" Target="http://meps.ahrq.gov/mepsweb/data_stats/summ_tables/insr/state/series_2/2013/tiia2e.pdf" TargetMode="External"/><Relationship Id="rId110" Type="http://schemas.openxmlformats.org/officeDocument/2006/relationships/hyperlink" Target="https://meps.ahrq.gov/data_stats/summ_tables/insr/state/series_2/2016/tiia2h.pdf" TargetMode="External"/><Relationship Id="rId111" Type="http://schemas.openxmlformats.org/officeDocument/2006/relationships/hyperlink" Target="https://meps.ahrq.gov/data_stats/summ_tables/insr/state/series_2/2016/tiia2e.pdf" TargetMode="External"/><Relationship Id="rId112" Type="http://schemas.openxmlformats.org/officeDocument/2006/relationships/hyperlink" Target="https://meps.ahrq.gov/data_stats/summ_tables/insr/state/series_2/2016/tiia2e.pdf" TargetMode="External"/><Relationship Id="rId113" Type="http://schemas.openxmlformats.org/officeDocument/2006/relationships/hyperlink" Target="https://meps.ahrq.gov/data_stats/summ_tables/insr/state/series_2/2016/tiia2e.pdf" TargetMode="External"/><Relationship Id="rId114" Type="http://schemas.openxmlformats.org/officeDocument/2006/relationships/hyperlink" Target="https://meps.ahrq.gov/data_stats/summ_tables/insr/state/series_2/2016/tiia2e.pdf" TargetMode="External"/><Relationship Id="rId115" Type="http://schemas.openxmlformats.org/officeDocument/2006/relationships/hyperlink" Target="https://meps.ahrq.gov/data_stats/summ_tables/insr/national/series_3/2016/tiiia2h.pdf" TargetMode="External"/><Relationship Id="rId116" Type="http://schemas.openxmlformats.org/officeDocument/2006/relationships/hyperlink" Target="https://meps.ahrq.gov/data_stats/summ_tables/insr/national/series_3/2016/tiiia2h.pdf" TargetMode="External"/><Relationship Id="rId117" Type="http://schemas.openxmlformats.org/officeDocument/2006/relationships/hyperlink" Target="https://meps.ahrq.gov/data_stats/summ_tables/insr/national/series_3/2016/tiiia2e.pdf" TargetMode="External"/><Relationship Id="rId118" Type="http://schemas.openxmlformats.org/officeDocument/2006/relationships/hyperlink" Target="https://meps.ahrq.gov/data_stats/summ_tables/insr/national/series_3/2016/tiiia2e.pdf" TargetMode="External"/><Relationship Id="rId119" Type="http://schemas.openxmlformats.org/officeDocument/2006/relationships/hyperlink" Target="https://meps.ahrq.gov/data_stats/summ_tables/insr/national/series_3/2016/tiiia2e.pdf" TargetMode="External"/><Relationship Id="rId30" Type="http://schemas.openxmlformats.org/officeDocument/2006/relationships/hyperlink" Target="http://meps.ahrq.gov/mepsweb/data_stats/summ_tables/insr/state/series_2/2012/tiib3b1.pdf" TargetMode="External"/><Relationship Id="rId31" Type="http://schemas.openxmlformats.org/officeDocument/2006/relationships/hyperlink" Target="http://meps.ahrq.gov/mepsweb/data_stats/summ_tables/insr/state/series_2/2012/tiib3b1.pdf" TargetMode="External"/><Relationship Id="rId32" Type="http://schemas.openxmlformats.org/officeDocument/2006/relationships/hyperlink" Target="http://meps.ahrq.gov/mepsweb/data_stats/summ_tables/insr/state/series_2/2013/tiib3b1.pdf" TargetMode="External"/><Relationship Id="rId33" Type="http://schemas.openxmlformats.org/officeDocument/2006/relationships/hyperlink" Target="http://meps.ahrq.gov/mepsweb/data_stats/summ_tables/insr/state/series_2/2013/tiib3b1.pdf" TargetMode="External"/><Relationship Id="rId34" Type="http://schemas.openxmlformats.org/officeDocument/2006/relationships/hyperlink" Target="http://meps.ahrq.gov/mepsweb/data_stats/summ_tables/insr/state/series_2/2013/tiib3b1.pdf" TargetMode="External"/><Relationship Id="rId35" Type="http://schemas.openxmlformats.org/officeDocument/2006/relationships/hyperlink" Target="http://meps.ahrq.gov/mepsweb/data_stats/summ_tables/insr/state/series_2/2014/tiib3b1.pdf" TargetMode="External"/><Relationship Id="rId36" Type="http://schemas.openxmlformats.org/officeDocument/2006/relationships/hyperlink" Target="http://meps.ahrq.gov/mepsweb/data_stats/summ_tables/insr/state/series_2/2014/tiib3b1.pdf" TargetMode="External"/><Relationship Id="rId37" Type="http://schemas.openxmlformats.org/officeDocument/2006/relationships/hyperlink" Target="http://meps.ahrq.gov/mepsweb/data_stats/summ_tables/insr/state/series_2/2014/tiib3b1.pdf" TargetMode="External"/><Relationship Id="rId38" Type="http://schemas.openxmlformats.org/officeDocument/2006/relationships/hyperlink" Target="http://meps.ahrq.gov/mepsweb/data_stats/summ_tables/insr/state/series_2/2012/tiib2b1.pdf" TargetMode="External"/><Relationship Id="rId39" Type="http://schemas.openxmlformats.org/officeDocument/2006/relationships/hyperlink" Target="http://meps.ahrq.gov/mepsweb/data_stats/summ_tables/insr/state/series_2/2012/tiib2b1.pdf" TargetMode="External"/><Relationship Id="rId80" Type="http://schemas.openxmlformats.org/officeDocument/2006/relationships/hyperlink" Target="https://meps.ahrq.gov/data_stats/summ_tables/insr/state/series_2/2015/tiib3b1a.pdf" TargetMode="External"/><Relationship Id="rId81" Type="http://schemas.openxmlformats.org/officeDocument/2006/relationships/hyperlink" Target="https://meps.ahrq.gov/data_stats/summ_tables/insr/state/series_2/2015/tiib3b1a.pdf" TargetMode="External"/><Relationship Id="rId82" Type="http://schemas.openxmlformats.org/officeDocument/2006/relationships/hyperlink" Target="https://meps.ahrq.gov/data_stats/summ_tables/insr/state/series_2/2015/tiib2b1.pdf" TargetMode="External"/><Relationship Id="rId83" Type="http://schemas.openxmlformats.org/officeDocument/2006/relationships/hyperlink" Target="https://meps.ahrq.gov/data_stats/summ_tables/insr/state/series_2/2015/tiib2b1.pdf" TargetMode="External"/><Relationship Id="rId84" Type="http://schemas.openxmlformats.org/officeDocument/2006/relationships/hyperlink" Target="https://meps.ahrq.gov/data_stats/summ_tables/insr/state/series_2/2015/tiib2b1.pdf" TargetMode="External"/><Relationship Id="rId85" Type="http://schemas.openxmlformats.org/officeDocument/2006/relationships/hyperlink" Target="https://meps.ahrq.gov/data_stats/summ_tables/insr/state/series_2/2015/tiia2h.pdf" TargetMode="External"/><Relationship Id="rId86" Type="http://schemas.openxmlformats.org/officeDocument/2006/relationships/hyperlink" Target="https://meps.ahrq.gov/data_stats/summ_tables/insr/state/series_2/2015/tiia2h.pdf" TargetMode="External"/><Relationship Id="rId87" Type="http://schemas.openxmlformats.org/officeDocument/2006/relationships/hyperlink" Target="https://meps.ahrq.gov/data_stats/summ_tables/insr/state/series_2/2015/tiia2e.pdf" TargetMode="External"/><Relationship Id="rId88" Type="http://schemas.openxmlformats.org/officeDocument/2006/relationships/hyperlink" Target="https://meps.ahrq.gov/data_stats/summ_tables/insr/state/series_2/2015/tiia2e.pdf" TargetMode="External"/><Relationship Id="rId89" Type="http://schemas.openxmlformats.org/officeDocument/2006/relationships/hyperlink" Target="https://meps.ahrq.gov/data_stats/summ_tables/insr/state/series_2/2015/tiia2e.pdf" TargetMode="External"/></Relationships>
</file>

<file path=xl/worksheets/_rels/sheet4.xml.rels><?xml version="1.0" encoding="UTF-8" standalone="yes"?>
<Relationships xmlns="http://schemas.openxmlformats.org/package/2006/relationships"><Relationship Id="rId142" Type="http://schemas.openxmlformats.org/officeDocument/2006/relationships/hyperlink" Target="https://www.census.gov/data/tables/time-series/demo/health-insurance/acs-hi.2016.html" TargetMode="External"/><Relationship Id="rId143" Type="http://schemas.openxmlformats.org/officeDocument/2006/relationships/hyperlink" Target="https://www.census.gov/data/tables/time-series/demo/health-insurance/acs-hi.2016.html" TargetMode="External"/><Relationship Id="rId144" Type="http://schemas.openxmlformats.org/officeDocument/2006/relationships/hyperlink" Target="https://www.census.gov/data/tables/time-series/demo/health-insurance/acs-hi.2016.html" TargetMode="External"/><Relationship Id="rId145" Type="http://schemas.openxmlformats.org/officeDocument/2006/relationships/hyperlink" Target="https://www.census.gov/data/tables/time-series/demo/health-insurance/acs-hi.2016.html" TargetMode="External"/><Relationship Id="rId146" Type="http://schemas.openxmlformats.org/officeDocument/2006/relationships/hyperlink" Target="https://www.census.gov/data/tables/time-series/demo/health-insurance/acs-hi.2016.html" TargetMode="External"/><Relationship Id="rId147" Type="http://schemas.openxmlformats.org/officeDocument/2006/relationships/hyperlink" Target="https://www.census.gov/data/tables/time-series/demo/health-insurance/acs-hi.2016.html" TargetMode="External"/><Relationship Id="rId148" Type="http://schemas.openxmlformats.org/officeDocument/2006/relationships/hyperlink" Target="https://www.census.gov/data/tables/time-series/demo/health-insurance/acs-hi.2016.html" TargetMode="External"/><Relationship Id="rId149" Type="http://schemas.openxmlformats.org/officeDocument/2006/relationships/hyperlink" Target="https://www.census.gov/data/tables/time-series/demo/health-insurance/acs-hi.2016.html" TargetMode="External"/><Relationship Id="rId40" Type="http://schemas.openxmlformats.org/officeDocument/2006/relationships/hyperlink" Target="http://www.census.gov/data/tables/time-series/demo/health-insurance/acs-hi.2013.html" TargetMode="External"/><Relationship Id="rId41" Type="http://schemas.openxmlformats.org/officeDocument/2006/relationships/hyperlink" Target="http://www.census.gov/data/tables/time-series/demo/health-insurance/acs-hi.2013.html" TargetMode="External"/><Relationship Id="rId42" Type="http://schemas.openxmlformats.org/officeDocument/2006/relationships/hyperlink" Target="http://www.census.gov/data/tables/time-series/demo/health-insurance/acs-hi.2013.html" TargetMode="External"/><Relationship Id="rId43" Type="http://schemas.openxmlformats.org/officeDocument/2006/relationships/hyperlink" Target="http://www.census.gov/data/tables/time-series/demo/health-insurance/acs-hi.2013.html" TargetMode="External"/><Relationship Id="rId44" Type="http://schemas.openxmlformats.org/officeDocument/2006/relationships/hyperlink" Target="http://www.census.gov/data/tables/time-series/demo/health-insurance/acs-hi.2013.html" TargetMode="External"/><Relationship Id="rId45" Type="http://schemas.openxmlformats.org/officeDocument/2006/relationships/hyperlink" Target="http://www.census.gov/data/tables/time-series/demo/health-insurance/acs-hi.2013.html" TargetMode="External"/><Relationship Id="rId46" Type="http://schemas.openxmlformats.org/officeDocument/2006/relationships/hyperlink" Target="http://www.census.gov/data/tables/time-series/demo/health-insurance/acs-hi.2013.html" TargetMode="External"/><Relationship Id="rId47" Type="http://schemas.openxmlformats.org/officeDocument/2006/relationships/hyperlink" Target="http://www.census.gov/data/tables/time-series/demo/health-insurance/acs-hi.2013.html" TargetMode="External"/><Relationship Id="rId48" Type="http://schemas.openxmlformats.org/officeDocument/2006/relationships/hyperlink" Target="http://www.census.gov/data/tables/time-series/demo/health-insurance/acs-hi.2013.html" TargetMode="External"/><Relationship Id="rId49" Type="http://schemas.openxmlformats.org/officeDocument/2006/relationships/hyperlink" Target="http://www.census.gov/data/tables/time-series/demo/health-insurance/acs-hi.2013.html" TargetMode="External"/><Relationship Id="rId80" Type="http://schemas.openxmlformats.org/officeDocument/2006/relationships/hyperlink" Target="http://www.census.gov/data/tables/time-series/demo/health-insurance/acs-hi.html" TargetMode="External"/><Relationship Id="rId81" Type="http://schemas.openxmlformats.org/officeDocument/2006/relationships/hyperlink" Target="http://www.census.gov/data/tables/time-series/demo/health-insurance/acs-hi.html" TargetMode="External"/><Relationship Id="rId82" Type="http://schemas.openxmlformats.org/officeDocument/2006/relationships/hyperlink" Target="http://www.census.gov/data/tables/time-series/demo/health-insurance/acs-hi.html" TargetMode="External"/><Relationship Id="rId83" Type="http://schemas.openxmlformats.org/officeDocument/2006/relationships/hyperlink" Target="http://www.census.gov/data/tables/time-series/demo/health-insurance/acs-hi.html" TargetMode="External"/><Relationship Id="rId84" Type="http://schemas.openxmlformats.org/officeDocument/2006/relationships/hyperlink" Target="http://www.census.gov/data/tables/time-series/demo/health-insurance/acs-hi.html" TargetMode="External"/><Relationship Id="rId85" Type="http://schemas.openxmlformats.org/officeDocument/2006/relationships/hyperlink" Target="http://www.census.gov/data/tables/time-series/demo/health-insurance/acs-hi.html" TargetMode="External"/><Relationship Id="rId86" Type="http://schemas.openxmlformats.org/officeDocument/2006/relationships/hyperlink" Target="http://www.census.gov/data/tables/time-series/demo/health-insurance/acs-hi.html" TargetMode="External"/><Relationship Id="rId87" Type="http://schemas.openxmlformats.org/officeDocument/2006/relationships/hyperlink" Target="http://www.census.gov/data/tables/time-series/demo/health-insurance/acs-hi.html" TargetMode="External"/><Relationship Id="rId88" Type="http://schemas.openxmlformats.org/officeDocument/2006/relationships/hyperlink" Target="http://www.census.gov/data/tables/time-series/demo/health-insurance/acs-hi.html" TargetMode="External"/><Relationship Id="rId89" Type="http://schemas.openxmlformats.org/officeDocument/2006/relationships/hyperlink" Target="http://www.census.gov/data/tables/time-series/demo/health-insurance/acs-hi.html" TargetMode="External"/><Relationship Id="rId110" Type="http://schemas.openxmlformats.org/officeDocument/2006/relationships/hyperlink" Target="https://meps.ahrq.gov/data_stats/summ_tables/insr/state/series_5/2015/tvd4.pdf" TargetMode="External"/><Relationship Id="rId111" Type="http://schemas.openxmlformats.org/officeDocument/2006/relationships/hyperlink" Target="https://meps.ahrq.gov/data_stats/summ_tables/insr/state/series_5/2015/tvc4.pdf" TargetMode="External"/><Relationship Id="rId112" Type="http://schemas.openxmlformats.org/officeDocument/2006/relationships/hyperlink" Target="https://meps.ahrq.gov/data_stats/summ_tables/insr/national/series_3/2012/tiiie4.pdf" TargetMode="External"/><Relationship Id="rId113" Type="http://schemas.openxmlformats.org/officeDocument/2006/relationships/hyperlink" Target="https://meps.ahrq.gov/data_stats/summ_tables/insr/national/series_3/2013/tiiie4.pdf" TargetMode="External"/><Relationship Id="rId114" Type="http://schemas.openxmlformats.org/officeDocument/2006/relationships/hyperlink" Target="https://meps.ahrq.gov/data_stats/summ_tables/insr/national/series_3/2014/tiiie4.pdf" TargetMode="External"/><Relationship Id="rId115" Type="http://schemas.openxmlformats.org/officeDocument/2006/relationships/hyperlink" Target="https://meps.ahrq.gov/data_stats/summ_tables/insr/national/series_3/2012/tiiid4.pdf" TargetMode="External"/><Relationship Id="rId116" Type="http://schemas.openxmlformats.org/officeDocument/2006/relationships/hyperlink" Target="https://meps.ahrq.gov/data_stats/summ_tables/insr/national/series_3/2013/tiiid4.pdf" TargetMode="External"/><Relationship Id="rId117" Type="http://schemas.openxmlformats.org/officeDocument/2006/relationships/hyperlink" Target="https://meps.ahrq.gov/data_stats/summ_tables/insr/national/series_3/2014/tiiid4.pdf" TargetMode="External"/><Relationship Id="rId118" Type="http://schemas.openxmlformats.org/officeDocument/2006/relationships/hyperlink" Target="https://meps.ahrq.gov/data_stats/summ_tables/insr/national/series_3/2014/tiiic4.pdf" TargetMode="External"/><Relationship Id="rId119" Type="http://schemas.openxmlformats.org/officeDocument/2006/relationships/hyperlink" Target="http://meps.ahrq.gov/mepsweb/data_stats/summ_tables/insr/state/series_5/2014/tve4.pdf" TargetMode="External"/><Relationship Id="rId150" Type="http://schemas.openxmlformats.org/officeDocument/2006/relationships/hyperlink" Target="https://www.census.gov/data/tables/time-series/demo/health-insurance/acs-hi.2016.html" TargetMode="External"/><Relationship Id="rId151" Type="http://schemas.openxmlformats.org/officeDocument/2006/relationships/hyperlink" Target="https://www.census.gov/data/tables/time-series/demo/health-insurance/acs-hi.2016.html" TargetMode="External"/><Relationship Id="rId152" Type="http://schemas.openxmlformats.org/officeDocument/2006/relationships/hyperlink" Target="https://www.census.gov/data/tables/time-series/demo/health-insurance/acs-hi.2016.html" TargetMode="External"/><Relationship Id="rId10" Type="http://schemas.openxmlformats.org/officeDocument/2006/relationships/hyperlink" Target="http://www.census.gov/data/tables/time-series/demo/health-insurance/acs-hi.2013.html" TargetMode="External"/><Relationship Id="rId11" Type="http://schemas.openxmlformats.org/officeDocument/2006/relationships/hyperlink" Target="http://www.census.gov/data/tables/time-series/demo/health-insurance/acs-hi.html" TargetMode="External"/><Relationship Id="rId12" Type="http://schemas.openxmlformats.org/officeDocument/2006/relationships/hyperlink" Target="http://www.census.gov/data/tables/time-series/demo/health-insurance/acs-hi.html" TargetMode="External"/><Relationship Id="rId13" Type="http://schemas.openxmlformats.org/officeDocument/2006/relationships/hyperlink" Target="http://www.census.gov/data/tables/time-series/demo/health-insurance/acs-hi.2013.html" TargetMode="External"/><Relationship Id="rId14" Type="http://schemas.openxmlformats.org/officeDocument/2006/relationships/hyperlink" Target="http://www.census.gov/data/tables/time-series/demo/health-insurance/acs-hi.2013.html" TargetMode="External"/><Relationship Id="rId15" Type="http://schemas.openxmlformats.org/officeDocument/2006/relationships/hyperlink" Target="http://www.census.gov/data/tables/time-series/demo/health-insurance/acs-hi.2013.html" TargetMode="External"/><Relationship Id="rId16" Type="http://schemas.openxmlformats.org/officeDocument/2006/relationships/hyperlink" Target="http://www.census.gov/data/tables/time-series/demo/health-insurance/acs-hi.2013.html" TargetMode="External"/><Relationship Id="rId17" Type="http://schemas.openxmlformats.org/officeDocument/2006/relationships/hyperlink" Target="http://www.census.gov/data/tables/time-series/demo/health-insurance/acs-hi.2013.html" TargetMode="External"/><Relationship Id="rId18" Type="http://schemas.openxmlformats.org/officeDocument/2006/relationships/hyperlink" Target="http://www.census.gov/data/tables/time-series/demo/health-insurance/acs-hi.2013.html" TargetMode="External"/><Relationship Id="rId19" Type="http://schemas.openxmlformats.org/officeDocument/2006/relationships/hyperlink" Target="http://www.census.gov/data/tables/time-series/demo/health-insurance/acs-hi.2013.html" TargetMode="External"/><Relationship Id="rId153" Type="http://schemas.openxmlformats.org/officeDocument/2006/relationships/hyperlink" Target="../../../../C:/Users/ajones/AppData/Local/vhttps/::www.census.gov:data:tables:time-series:demo:health-insurance:acs-hi.2016.html" TargetMode="External"/><Relationship Id="rId154" Type="http://schemas.openxmlformats.org/officeDocument/2006/relationships/hyperlink" Target="https://www.census.gov/data/tables/time-series/demo/health-insurance/acs-hi.2016.html" TargetMode="External"/><Relationship Id="rId155" Type="http://schemas.openxmlformats.org/officeDocument/2006/relationships/hyperlink" Target="https://www.census.gov/data/tables/time-series/demo/health-insurance/acs-hi.2016.html" TargetMode="External"/><Relationship Id="rId156" Type="http://schemas.openxmlformats.org/officeDocument/2006/relationships/hyperlink" Target="https://www.census.gov/data/tables/time-series/demo/health-insurance/acs-hi.2016.html" TargetMode="External"/><Relationship Id="rId157" Type="http://schemas.openxmlformats.org/officeDocument/2006/relationships/hyperlink" Target="https://www.census.gov/data/tables/time-series/demo/health-insurance/acs-hi.2016.html" TargetMode="External"/><Relationship Id="rId158" Type="http://schemas.openxmlformats.org/officeDocument/2006/relationships/hyperlink" Target="https://www.census.gov/data/tables/time-series/demo/health-insurance/acs-hi.2016.html" TargetMode="External"/><Relationship Id="rId159" Type="http://schemas.openxmlformats.org/officeDocument/2006/relationships/hyperlink" Target="https://www.census.gov/data/tables/time-series/demo/health-insurance/acs-hi.2016.html" TargetMode="External"/><Relationship Id="rId50" Type="http://schemas.openxmlformats.org/officeDocument/2006/relationships/hyperlink" Target="http://www.census.gov/data/tables/time-series/demo/health-insurance/acs-hi.2013.html" TargetMode="External"/><Relationship Id="rId51" Type="http://schemas.openxmlformats.org/officeDocument/2006/relationships/hyperlink" Target="http://www.census.gov/data/tables/time-series/demo/health-insurance/acs-hi.2013.html" TargetMode="External"/><Relationship Id="rId52" Type="http://schemas.openxmlformats.org/officeDocument/2006/relationships/hyperlink" Target="http://www.census.gov/data/tables/time-series/demo/health-insurance/acs-hi.2013.html" TargetMode="External"/><Relationship Id="rId53" Type="http://schemas.openxmlformats.org/officeDocument/2006/relationships/hyperlink" Target="http://www.census.gov/data/tables/time-series/demo/health-insurance/acs-hi.2013.html" TargetMode="External"/><Relationship Id="rId54" Type="http://schemas.openxmlformats.org/officeDocument/2006/relationships/hyperlink" Target="http://www.census.gov/data/tables/time-series/demo/health-insurance/acs-hi.2013.html" TargetMode="External"/><Relationship Id="rId55" Type="http://schemas.openxmlformats.org/officeDocument/2006/relationships/hyperlink" Target="http://www.census.gov/data/tables/time-series/demo/health-insurance/acs-hi.html" TargetMode="External"/><Relationship Id="rId56" Type="http://schemas.openxmlformats.org/officeDocument/2006/relationships/hyperlink" Target="http://www.census.gov/data/tables/time-series/demo/health-insurance/acs-hi.html" TargetMode="External"/><Relationship Id="rId57" Type="http://schemas.openxmlformats.org/officeDocument/2006/relationships/hyperlink" Target="http://www.census.gov/data/tables/time-series/demo/health-insurance/acs-hi.html" TargetMode="External"/><Relationship Id="rId58" Type="http://schemas.openxmlformats.org/officeDocument/2006/relationships/hyperlink" Target="http://www.census.gov/data/tables/time-series/demo/health-insurance/acs-hi.html" TargetMode="External"/><Relationship Id="rId59" Type="http://schemas.openxmlformats.org/officeDocument/2006/relationships/hyperlink" Target="http://www.census.gov/data/tables/time-series/demo/health-insurance/acs-hi.html" TargetMode="External"/><Relationship Id="rId90" Type="http://schemas.openxmlformats.org/officeDocument/2006/relationships/hyperlink" Target="http://www.census.gov/data/tables/time-series/demo/health-insurance/acs-hi.html" TargetMode="External"/><Relationship Id="rId91" Type="http://schemas.openxmlformats.org/officeDocument/2006/relationships/hyperlink" Target="http://www.census.gov/data/tables/time-series/demo/health-insurance/acs-hi.html" TargetMode="External"/><Relationship Id="rId92" Type="http://schemas.openxmlformats.org/officeDocument/2006/relationships/hyperlink" Target="http://www.census.gov/data/tables/time-series/demo/health-insurance/acs-hi.html" TargetMode="External"/><Relationship Id="rId93" Type="http://schemas.openxmlformats.org/officeDocument/2006/relationships/hyperlink" Target="http://www.census.gov/data/tables/time-series/demo/health-insurance/acs-hi.html" TargetMode="External"/><Relationship Id="rId94" Type="http://schemas.openxmlformats.org/officeDocument/2006/relationships/hyperlink" Target="http://www.census.gov/data/tables/time-series/demo/health-insurance/acs-hi.html" TargetMode="External"/><Relationship Id="rId95" Type="http://schemas.openxmlformats.org/officeDocument/2006/relationships/hyperlink" Target="http://www.census.gov/data/tables/time-series/demo/health-insurance/acs-hi.html" TargetMode="External"/><Relationship Id="rId96" Type="http://schemas.openxmlformats.org/officeDocument/2006/relationships/hyperlink" Target="http://www.census.gov/data/tables/time-series/demo/health-insurance/acs-hi.html" TargetMode="External"/><Relationship Id="rId97" Type="http://schemas.openxmlformats.org/officeDocument/2006/relationships/hyperlink" Target="http://www.kff.org/medicare/state-indicator/ma-total-enrollment/?currentTimeframe=0&amp;sortModel=%7B%22colId%22:%22Location%22,%22sort%22:%22asc%22%7D" TargetMode="External"/><Relationship Id="rId98" Type="http://schemas.openxmlformats.org/officeDocument/2006/relationships/hyperlink" Target="http://kff.org/medicare/state-indicator/total-enrollment-2/" TargetMode="External"/><Relationship Id="rId99" Type="http://schemas.openxmlformats.org/officeDocument/2006/relationships/hyperlink" Target="http://kff.org/medicare/state-indicator/total-enrollment-2/" TargetMode="External"/><Relationship Id="rId120" Type="http://schemas.openxmlformats.org/officeDocument/2006/relationships/hyperlink" Target="http://meps.ahrq.gov/mepsweb/data_stats/summ_tables/insr/national/series_3/2012/tiiic4.pdf" TargetMode="External"/><Relationship Id="rId121" Type="http://schemas.openxmlformats.org/officeDocument/2006/relationships/hyperlink" Target="http://meps.ahrq.gov/mepsweb/data_stats/summ_tables/insr/state/series_5/2012/tve4.pdf" TargetMode="External"/><Relationship Id="rId122" Type="http://schemas.openxmlformats.org/officeDocument/2006/relationships/hyperlink" Target="http://meps.ahrq.gov/mepsweb/data_stats/summ_tables/insr/state/series_5/2012/tvc4.pdf" TargetMode="External"/><Relationship Id="rId123" Type="http://schemas.openxmlformats.org/officeDocument/2006/relationships/hyperlink" Target="http://meps.ahrq.gov/mepsweb/data_stats/summ_tables/insr/state/series_5/2012/tvd4.pdf" TargetMode="External"/><Relationship Id="rId124" Type="http://schemas.openxmlformats.org/officeDocument/2006/relationships/hyperlink" Target="https://meps.ahrq.gov/data_stats/summ_tables/insr/state/series_5/2014/tvd4.pdf" TargetMode="External"/><Relationship Id="rId125" Type="http://schemas.openxmlformats.org/officeDocument/2006/relationships/hyperlink" Target="http://meps.ahrq.gov/mepsweb/data_stats/summ_tables/insr/state/series_5/2014/tvc4.pdf" TargetMode="External"/><Relationship Id="rId126" Type="http://schemas.openxmlformats.org/officeDocument/2006/relationships/hyperlink" Target="http://meps.ahrq.gov/mepsweb/data_stats/summ_tables/insr/national/series_3/2013/tiiic4.pdf" TargetMode="External"/><Relationship Id="rId127" Type="http://schemas.openxmlformats.org/officeDocument/2006/relationships/hyperlink" Target="http://meps.ahrq.gov/mepsweb/data_stats/summ_tables/insr/state/series_5/2013/tve4.pdf" TargetMode="External"/><Relationship Id="rId128" Type="http://schemas.openxmlformats.org/officeDocument/2006/relationships/hyperlink" Target="http://meps.ahrq.gov/mepsweb/data_stats/summ_tables/insr/state/series_5/2013/tvc4.pdf" TargetMode="External"/><Relationship Id="rId129" Type="http://schemas.openxmlformats.org/officeDocument/2006/relationships/hyperlink" Target="http://meps.ahrq.gov/mepsweb/data_stats/summ_tables/insr/state/series_5/2013/tvd4.pdf" TargetMode="External"/><Relationship Id="rId160" Type="http://schemas.openxmlformats.org/officeDocument/2006/relationships/hyperlink" Target="https://www.census.gov/data/tables/time-series/demo/health-insurance/acs-hi.2016.html" TargetMode="External"/><Relationship Id="rId161" Type="http://schemas.openxmlformats.org/officeDocument/2006/relationships/hyperlink" Target="https://www.census.gov/data/tables/time-series/demo/health-insurance/acs-hi.2016.html" TargetMode="External"/><Relationship Id="rId162" Type="http://schemas.openxmlformats.org/officeDocument/2006/relationships/hyperlink" Target="https://www.census.gov/data/tables/time-series/demo/health-insurance/acs-hi.2016.html" TargetMode="External"/><Relationship Id="rId20" Type="http://schemas.openxmlformats.org/officeDocument/2006/relationships/hyperlink" Target="http://www.census.gov/data/tables/time-series/demo/health-insurance/acs-hi.2013.html" TargetMode="External"/><Relationship Id="rId21" Type="http://schemas.openxmlformats.org/officeDocument/2006/relationships/hyperlink" Target="http://www.census.gov/data/tables/time-series/demo/health-insurance/acs-hi.html" TargetMode="External"/><Relationship Id="rId22" Type="http://schemas.openxmlformats.org/officeDocument/2006/relationships/hyperlink" Target="http://www.census.gov/data/tables/time-series/demo/health-insurance/acs-hi.html" TargetMode="External"/><Relationship Id="rId23" Type="http://schemas.openxmlformats.org/officeDocument/2006/relationships/hyperlink" Target="http://www.census.gov/data/tables/time-series/demo/health-insurance/acs-hi.html" TargetMode="External"/><Relationship Id="rId24" Type="http://schemas.openxmlformats.org/officeDocument/2006/relationships/hyperlink" Target="http://www.census.gov/data/tables/time-series/demo/health-insurance/acs-hi.html" TargetMode="External"/><Relationship Id="rId25" Type="http://schemas.openxmlformats.org/officeDocument/2006/relationships/hyperlink" Target="http://www.census.gov/data/tables/time-series/demo/health-insurance/acs-hi.html" TargetMode="External"/><Relationship Id="rId26" Type="http://schemas.openxmlformats.org/officeDocument/2006/relationships/hyperlink" Target="http://www.census.gov/data/tables/time-series/demo/health-insurance/acs-hi.html" TargetMode="External"/><Relationship Id="rId27" Type="http://schemas.openxmlformats.org/officeDocument/2006/relationships/hyperlink" Target="http://www.census.gov/data/tables/time-series/demo/health-insurance/acs-hi.html" TargetMode="External"/><Relationship Id="rId28" Type="http://schemas.openxmlformats.org/officeDocument/2006/relationships/hyperlink" Target="http://www.census.gov/data/tables/time-series/demo/health-insurance/acs-hi.html" TargetMode="External"/><Relationship Id="rId29" Type="http://schemas.openxmlformats.org/officeDocument/2006/relationships/hyperlink" Target="http://www.census.gov/data/tables/time-series/demo/health-insurance/acs-hi.html" TargetMode="External"/><Relationship Id="rId163" Type="http://schemas.openxmlformats.org/officeDocument/2006/relationships/hyperlink" Target="https://www.census.gov/data/tables/time-series/demo/health-insurance/acs-hi.2016.html" TargetMode="External"/><Relationship Id="rId164" Type="http://schemas.openxmlformats.org/officeDocument/2006/relationships/hyperlink" Target="https://www.census.gov/data/tables/time-series/demo/health-insurance/acs-hi.2016.html" TargetMode="External"/><Relationship Id="rId165" Type="http://schemas.openxmlformats.org/officeDocument/2006/relationships/hyperlink" Target="https://www.census.gov/data/tables/time-series/demo/health-insurance/acs-hi.2016.html" TargetMode="External"/><Relationship Id="rId166" Type="http://schemas.openxmlformats.org/officeDocument/2006/relationships/hyperlink" Target="https://www.census.gov/data/tables/time-series/demo/health-insurance/acs-hi.2016.html" TargetMode="External"/><Relationship Id="rId167" Type="http://schemas.openxmlformats.org/officeDocument/2006/relationships/hyperlink" Target="https://www.census.gov/data/tables/time-series/demo/health-insurance/acs-hi.2016.html" TargetMode="External"/><Relationship Id="rId168" Type="http://schemas.openxmlformats.org/officeDocument/2006/relationships/hyperlink" Target="https://www.census.gov/data/tables/time-series/demo/health-insurance/acs-hi.2016.html" TargetMode="External"/><Relationship Id="rId169" Type="http://schemas.openxmlformats.org/officeDocument/2006/relationships/hyperlink" Target="https://www.census.gov/data/tables/time-series/demo/health-insurance/acs-hi.2016.html" TargetMode="External"/><Relationship Id="rId60" Type="http://schemas.openxmlformats.org/officeDocument/2006/relationships/hyperlink" Target="http://www.census.gov/data/tables/time-series/demo/health-insurance/acs-hi.html" TargetMode="External"/><Relationship Id="rId61" Type="http://schemas.openxmlformats.org/officeDocument/2006/relationships/hyperlink" Target="http://www.census.gov/data/tables/time-series/demo/health-insurance/acs-hi.html" TargetMode="External"/><Relationship Id="rId62" Type="http://schemas.openxmlformats.org/officeDocument/2006/relationships/hyperlink" Target="http://www.census.gov/data/tables/time-series/demo/health-insurance/acs-hi.html" TargetMode="External"/><Relationship Id="rId63" Type="http://schemas.openxmlformats.org/officeDocument/2006/relationships/hyperlink" Target="http://www.census.gov/data/tables/time-series/demo/health-insurance/acs-hi.html" TargetMode="External"/><Relationship Id="rId64" Type="http://schemas.openxmlformats.org/officeDocument/2006/relationships/hyperlink" Target="http://www.census.gov/data/tables/time-series/demo/health-insurance/acs-hi.html" TargetMode="External"/><Relationship Id="rId65" Type="http://schemas.openxmlformats.org/officeDocument/2006/relationships/hyperlink" Target="http://www.census.gov/data/tables/time-series/demo/health-insurance/acs-hi.html" TargetMode="External"/><Relationship Id="rId66" Type="http://schemas.openxmlformats.org/officeDocument/2006/relationships/hyperlink" Target="http://www.census.gov/data/tables/time-series/demo/health-insurance/acs-hi.html" TargetMode="External"/><Relationship Id="rId67" Type="http://schemas.openxmlformats.org/officeDocument/2006/relationships/hyperlink" Target="http://www.census.gov/data/tables/time-series/demo/health-insurance/acs-hi.html" TargetMode="External"/><Relationship Id="rId68" Type="http://schemas.openxmlformats.org/officeDocument/2006/relationships/hyperlink" Target="http://www.census.gov/data/tables/time-series/demo/health-insurance/acs-hi.html" TargetMode="External"/><Relationship Id="rId69" Type="http://schemas.openxmlformats.org/officeDocument/2006/relationships/hyperlink" Target="http://www.census.gov/data/tables/time-series/demo/health-insurance/acs-hi.html" TargetMode="External"/><Relationship Id="rId130" Type="http://schemas.openxmlformats.org/officeDocument/2006/relationships/hyperlink" Target="https://meps.ahrq.gov/data_stats/summ_tables/insr/national/series_3/2015/tiiic4.pdf" TargetMode="External"/><Relationship Id="rId131" Type="http://schemas.openxmlformats.org/officeDocument/2006/relationships/hyperlink" Target="https://meps.ahrq.gov/data_stats/summ_tables/insr/national/series_3/2015/tiiid4.pdf" TargetMode="External"/><Relationship Id="rId132" Type="http://schemas.openxmlformats.org/officeDocument/2006/relationships/hyperlink" Target="https://meps.ahrq.gov/data_stats/summ_tables/insr/national/series_3/2015/tiiie4.pdf" TargetMode="External"/><Relationship Id="rId133" Type="http://schemas.openxmlformats.org/officeDocument/2006/relationships/hyperlink" Target="https://www.cms.gov/Research-Statistics-Data-and-Systems/Statistics-Trends-and-Reports/CMSProgramStatistics/Dashboard.html" TargetMode="External"/><Relationship Id="rId134" Type="http://schemas.openxmlformats.org/officeDocument/2006/relationships/hyperlink" Target="https://www.cms.gov/Research-Statistics-Data-and-Systems/Statistics-Trends-and-Reports/CMSProgramStatistics/Dashboard.html" TargetMode="External"/><Relationship Id="rId135" Type="http://schemas.openxmlformats.org/officeDocument/2006/relationships/hyperlink" Target="https://meps.ahrq.gov/data_stats/summ_tables/insr/state/series_5/2016/tvc4.pdf" TargetMode="External"/><Relationship Id="rId136" Type="http://schemas.openxmlformats.org/officeDocument/2006/relationships/hyperlink" Target="https://meps.ahrq.gov/data_stats/summ_tables/insr/state/series_5/2016/tvd4.pdf" TargetMode="External"/><Relationship Id="rId137" Type="http://schemas.openxmlformats.org/officeDocument/2006/relationships/hyperlink" Target="https://meps.ahrq.gov/data_stats/summ_tables/insr/state/series_5/2016/tve4.pdf" TargetMode="External"/><Relationship Id="rId138" Type="http://schemas.openxmlformats.org/officeDocument/2006/relationships/hyperlink" Target="http://www.kff.org/medicare/issue-brief/medicare-advantage-2017-spotlight-enrollment-market-update/" TargetMode="External"/><Relationship Id="rId139" Type="http://schemas.openxmlformats.org/officeDocument/2006/relationships/hyperlink" Target="https://www.census.gov/data/tables/time-series/demo/health-insurance/acs-hi.2016.html" TargetMode="External"/><Relationship Id="rId170" Type="http://schemas.openxmlformats.org/officeDocument/2006/relationships/hyperlink" Target="https://www.census.gov/data/tables/time-series/demo/health-insurance/acs-hi.2016.html" TargetMode="External"/><Relationship Id="rId171" Type="http://schemas.openxmlformats.org/officeDocument/2006/relationships/hyperlink" Target="https://meps.ahrq.gov/data_stats/summ_tables/insr/national/series_3/2016/tiiic4.pdf" TargetMode="External"/><Relationship Id="rId172" Type="http://schemas.openxmlformats.org/officeDocument/2006/relationships/hyperlink" Target="https://meps.ahrq.gov/data_stats/summ_tables/insr/national/series_3/2016/tiiid4.pdf" TargetMode="External"/><Relationship Id="rId30" Type="http://schemas.openxmlformats.org/officeDocument/2006/relationships/hyperlink" Target="http://www.census.gov/data/tables/time-series/demo/health-insurance/acs-hi.html" TargetMode="External"/><Relationship Id="rId31" Type="http://schemas.openxmlformats.org/officeDocument/2006/relationships/hyperlink" Target="http://www.census.gov/data/tables/time-series/demo/health-insurance/acs-hi.html" TargetMode="External"/><Relationship Id="rId32" Type="http://schemas.openxmlformats.org/officeDocument/2006/relationships/hyperlink" Target="http://www.census.gov/data/tables/time-series/demo/health-insurance/acs-hi.html" TargetMode="External"/><Relationship Id="rId33" Type="http://schemas.openxmlformats.org/officeDocument/2006/relationships/hyperlink" Target="http://www.census.gov/data/tables/time-series/demo/health-insurance/acs-hi.html" TargetMode="External"/><Relationship Id="rId34" Type="http://schemas.openxmlformats.org/officeDocument/2006/relationships/hyperlink" Target="http://www.census.gov/data/tables/time-series/demo/health-insurance/acs-hi.html" TargetMode="External"/><Relationship Id="rId35" Type="http://schemas.openxmlformats.org/officeDocument/2006/relationships/hyperlink" Target="http://www.census.gov/data/tables/time-series/demo/health-insurance/acs-hi.html" TargetMode="External"/><Relationship Id="rId36" Type="http://schemas.openxmlformats.org/officeDocument/2006/relationships/hyperlink" Target="http://www.census.gov/data/tables/time-series/demo/health-insurance/acs-hi.html" TargetMode="External"/><Relationship Id="rId37" Type="http://schemas.openxmlformats.org/officeDocument/2006/relationships/hyperlink" Target="http://www.census.gov/data/tables/time-series/demo/health-insurance/acs-hi.2013.html" TargetMode="External"/><Relationship Id="rId38" Type="http://schemas.openxmlformats.org/officeDocument/2006/relationships/hyperlink" Target="http://www.census.gov/data/tables/time-series/demo/health-insurance/acs-hi.2013.html" TargetMode="External"/><Relationship Id="rId39" Type="http://schemas.openxmlformats.org/officeDocument/2006/relationships/hyperlink" Target="http://www.census.gov/data/tables/time-series/demo/health-insurance/acs-hi.2013.html" TargetMode="External"/><Relationship Id="rId173" Type="http://schemas.openxmlformats.org/officeDocument/2006/relationships/hyperlink" Target="https://meps.ahrq.gov/data_stats/summ_tables/insr/national/series_3/2016/tiiie4.pdf" TargetMode="External"/><Relationship Id="rId174" Type="http://schemas.openxmlformats.org/officeDocument/2006/relationships/drawing" Target="../drawings/drawing3.xml"/><Relationship Id="rId70" Type="http://schemas.openxmlformats.org/officeDocument/2006/relationships/hyperlink" Target="http://www.census.gov/data/tables/time-series/demo/health-insurance/acs-hi.html" TargetMode="External"/><Relationship Id="rId71" Type="http://schemas.openxmlformats.org/officeDocument/2006/relationships/hyperlink" Target="http://www.census.gov/data/tables/time-series/demo/health-insurance/acs-hi.html" TargetMode="External"/><Relationship Id="rId72" Type="http://schemas.openxmlformats.org/officeDocument/2006/relationships/hyperlink" Target="http://www.census.gov/data/tables/time-series/demo/health-insurance/acs-hi.html" TargetMode="External"/><Relationship Id="rId73" Type="http://schemas.openxmlformats.org/officeDocument/2006/relationships/hyperlink" Target="http://www.census.gov/data/tables/time-series/demo/health-insurance/acs-hi.html" TargetMode="External"/><Relationship Id="rId74" Type="http://schemas.openxmlformats.org/officeDocument/2006/relationships/hyperlink" Target="http://www.census.gov/data/tables/time-series/demo/health-insurance/acs-hi.html" TargetMode="External"/><Relationship Id="rId75" Type="http://schemas.openxmlformats.org/officeDocument/2006/relationships/hyperlink" Target="http://www.census.gov/data/tables/time-series/demo/health-insurance/acs-hi.html" TargetMode="External"/><Relationship Id="rId76" Type="http://schemas.openxmlformats.org/officeDocument/2006/relationships/hyperlink" Target="http://www.census.gov/data/tables/time-series/demo/health-insurance/acs-hi.html" TargetMode="External"/><Relationship Id="rId77" Type="http://schemas.openxmlformats.org/officeDocument/2006/relationships/hyperlink" Target="http://www.census.gov/data/tables/time-series/demo/health-insurance/acs-hi.html" TargetMode="External"/><Relationship Id="rId78" Type="http://schemas.openxmlformats.org/officeDocument/2006/relationships/hyperlink" Target="http://www.census.gov/data/tables/time-series/demo/health-insurance/acs-hi.html" TargetMode="External"/><Relationship Id="rId79" Type="http://schemas.openxmlformats.org/officeDocument/2006/relationships/hyperlink" Target="http://www.census.gov/data/tables/time-series/demo/health-insurance/acs-hi.html" TargetMode="External"/><Relationship Id="rId1" Type="http://schemas.openxmlformats.org/officeDocument/2006/relationships/hyperlink" Target="http://www.census.gov/data/tables/time-series/demo/health-insurance/acs-hi.2013.html" TargetMode="External"/><Relationship Id="rId2" Type="http://schemas.openxmlformats.org/officeDocument/2006/relationships/hyperlink" Target="http://www.census.gov/data/tables/time-series/demo/health-insurance/acs-hi.2013.html" TargetMode="External"/><Relationship Id="rId3" Type="http://schemas.openxmlformats.org/officeDocument/2006/relationships/hyperlink" Target="http://www.census.gov/data/tables/time-series/demo/health-insurance/acs-hi.2013.html" TargetMode="External"/><Relationship Id="rId4" Type="http://schemas.openxmlformats.org/officeDocument/2006/relationships/hyperlink" Target="http://www.census.gov/data/tables/time-series/demo/health-insurance/acs-hi.2013.html" TargetMode="External"/><Relationship Id="rId100" Type="http://schemas.openxmlformats.org/officeDocument/2006/relationships/hyperlink" Target="https://www.cms.gov/Research-Statistics-Data-and-Systems/Statistics-Trends-and-Reports/CMSProgramStatistics/Dashboard.html" TargetMode="External"/><Relationship Id="rId101" Type="http://schemas.openxmlformats.org/officeDocument/2006/relationships/hyperlink" Target="https://www.cms.gov/Research-Statistics-Data-and-Systems/Statistics-Trends-and-Reports/CMSProgramStatistics/Dashboard.html" TargetMode="External"/><Relationship Id="rId102" Type="http://schemas.openxmlformats.org/officeDocument/2006/relationships/hyperlink" Target="https://www.cms.gov/Research-Statistics-Data-and-Systems/Statistics-Trends-and-Reports/CMSProgramStatistics/Dashboard.html" TargetMode="External"/><Relationship Id="rId103" Type="http://schemas.openxmlformats.org/officeDocument/2006/relationships/hyperlink" Target="https://www.cms.gov/Research-Statistics-Data-and-Systems/Statistics-Trends-and-Reports/CMSProgramStatistics/Dashboard.html" TargetMode="External"/><Relationship Id="rId104" Type="http://schemas.openxmlformats.org/officeDocument/2006/relationships/hyperlink" Target="https://www.cms.gov/Research-Statistics-Data-and-Systems/Statistics-Trends-and-Reports/CMSProgramStatistics/Dashboard.html" TargetMode="External"/><Relationship Id="rId105" Type="http://schemas.openxmlformats.org/officeDocument/2006/relationships/hyperlink" Target="https://www.cms.gov/Research-Statistics-Data-and-Systems/Statistics-Trends-and-Reports/CMSProgramStatistics/Dashboard.html" TargetMode="External"/><Relationship Id="rId106" Type="http://schemas.openxmlformats.org/officeDocument/2006/relationships/hyperlink" Target="https://www.cms.gov/Research-Statistics-Data-and-Systems/Statistics-Trends-and-Reports/CMSProgramStatistics/Dashboard.html" TargetMode="External"/><Relationship Id="rId107" Type="http://schemas.openxmlformats.org/officeDocument/2006/relationships/hyperlink" Target="https://www.cms.gov/Research-Statistics-Data-and-Systems/Statistics-Trends-and-Reports/CMSProgramStatistics/Dashboard.html" TargetMode="External"/><Relationship Id="rId108" Type="http://schemas.openxmlformats.org/officeDocument/2006/relationships/hyperlink" Target="http://kff.org/medicare/state-indicator/total-enrollment-2/" TargetMode="External"/><Relationship Id="rId109" Type="http://schemas.openxmlformats.org/officeDocument/2006/relationships/hyperlink" Target="https://meps.ahrq.gov/data_stats/summ_tables/insr/state/series_5/2015/tve4.pdf" TargetMode="External"/><Relationship Id="rId5" Type="http://schemas.openxmlformats.org/officeDocument/2006/relationships/hyperlink" Target="http://www.census.gov/data/tables/time-series/demo/health-insurance/acs-hi.html" TargetMode="External"/><Relationship Id="rId6" Type="http://schemas.openxmlformats.org/officeDocument/2006/relationships/hyperlink" Target="http://www.census.gov/data/tables/time-series/demo/health-insurance/acs-hi.html" TargetMode="External"/><Relationship Id="rId7" Type="http://schemas.openxmlformats.org/officeDocument/2006/relationships/hyperlink" Target="http://www.census.gov/data/tables/time-series/demo/health-insurance/acs-hi.html" TargetMode="External"/><Relationship Id="rId8" Type="http://schemas.openxmlformats.org/officeDocument/2006/relationships/hyperlink" Target="http://www.census.gov/data/tables/time-series/demo/health-insurance/acs-hi.html" TargetMode="External"/><Relationship Id="rId9" Type="http://schemas.openxmlformats.org/officeDocument/2006/relationships/hyperlink" Target="http://www.census.gov/data/tables/time-series/demo/health-insurance/acs-hi.2013.html" TargetMode="External"/><Relationship Id="rId140" Type="http://schemas.openxmlformats.org/officeDocument/2006/relationships/hyperlink" Target="https://www.census.gov/data/tables/time-series/demo/health-insurance/acs-hi.2016.html" TargetMode="External"/><Relationship Id="rId141" Type="http://schemas.openxmlformats.org/officeDocument/2006/relationships/hyperlink" Target="https://www.census.gov/data/tables/time-series/demo/health-insurance/acs-hi.2016.html" TargetMode="External"/></Relationships>
</file>

<file path=xl/worksheets/_rels/sheet5.xml.rels><?xml version="1.0" encoding="UTF-8" standalone="yes"?>
<Relationships xmlns="http://schemas.openxmlformats.org/package/2006/relationships"><Relationship Id="rId101" Type="http://schemas.openxmlformats.org/officeDocument/2006/relationships/hyperlink" Target="https://meps.ahrq.gov/data_stats/summ_tables/insr/national/series_3/2016/tiiie1.pdf" TargetMode="External"/><Relationship Id="rId102" Type="http://schemas.openxmlformats.org/officeDocument/2006/relationships/hyperlink" Target="https://meps.ahrq.gov/data_stats/summ_tables/insr/national/series_3/2016/tiiic2.pdf" TargetMode="External"/><Relationship Id="rId103" Type="http://schemas.openxmlformats.org/officeDocument/2006/relationships/hyperlink" Target="https://meps.ahrq.gov/data_stats/summ_tables/insr/national/series_3/2016/tiiid2.pdf" TargetMode="External"/><Relationship Id="rId104" Type="http://schemas.openxmlformats.org/officeDocument/2006/relationships/hyperlink" Target="https://meps.ahrq.gov/data_stats/summ_tables/insr/national/series_3/2016/tiiie2.pdf" TargetMode="External"/><Relationship Id="rId1" Type="http://schemas.openxmlformats.org/officeDocument/2006/relationships/hyperlink" Target="http://meps.ahrq.gov/mepsweb/data_stats/summ_tables/insr/state/series_2/2012/tiic1.pdf" TargetMode="External"/><Relationship Id="rId2" Type="http://schemas.openxmlformats.org/officeDocument/2006/relationships/hyperlink" Target="http://meps.ahrq.gov/mepsweb/data_stats/summ_tables/insr/state/series_2/2012/tiid1.pdf" TargetMode="External"/><Relationship Id="rId3" Type="http://schemas.openxmlformats.org/officeDocument/2006/relationships/hyperlink" Target="http://meps.ahrq.gov/mepsweb/data_stats/summ_tables/insr/state/series_2/2012/tiie1.pdf" TargetMode="External"/><Relationship Id="rId4" Type="http://schemas.openxmlformats.org/officeDocument/2006/relationships/hyperlink" Target="http://meps.ahrq.gov/mepsweb/data_stats/summ_tables/insr/national/series_3/2012/tiiic1.pdf" TargetMode="External"/><Relationship Id="rId5" Type="http://schemas.openxmlformats.org/officeDocument/2006/relationships/hyperlink" Target="http://meps.ahrq.gov/mepsweb/data_stats/summ_tables/insr/state/series_2/2012/tiic1.pdf" TargetMode="External"/><Relationship Id="rId6" Type="http://schemas.openxmlformats.org/officeDocument/2006/relationships/hyperlink" Target="http://meps.ahrq.gov/mepsweb/data_stats/summ_tables/insr/state/series_2/2012/tiid1.pdf" TargetMode="External"/><Relationship Id="rId7" Type="http://schemas.openxmlformats.org/officeDocument/2006/relationships/hyperlink" Target="http://meps.ahrq.gov/mepsweb/data_stats/summ_tables/insr/state/series_2/2012/tiie1.pdf" TargetMode="External"/><Relationship Id="rId8" Type="http://schemas.openxmlformats.org/officeDocument/2006/relationships/hyperlink" Target="http://meps.ahrq.gov/mepsweb/data_stats/summ_tables/insr/state/series_2/2014/tiic1.pdf" TargetMode="External"/><Relationship Id="rId9" Type="http://schemas.openxmlformats.org/officeDocument/2006/relationships/hyperlink" Target="http://meps.ahrq.gov/mepsweb/data_stats/summ_tables/insr/state/series_2/2014/tiic1.pdf" TargetMode="External"/><Relationship Id="rId10" Type="http://schemas.openxmlformats.org/officeDocument/2006/relationships/hyperlink" Target="http://meps.ahrq.gov/mepsweb/data_stats/summ_tables/insr/state/series_2/2014/tiic1.pdf" TargetMode="External"/><Relationship Id="rId11" Type="http://schemas.openxmlformats.org/officeDocument/2006/relationships/hyperlink" Target="http://meps.ahrq.gov/mepsweb/data_stats/summ_tables/insr/state/series_2/2013/tiic1.pdf" TargetMode="External"/><Relationship Id="rId12" Type="http://schemas.openxmlformats.org/officeDocument/2006/relationships/hyperlink" Target="http://meps.ahrq.gov/mepsweb/data_stats/summ_tables/insr/state/series_2/2013/tiic1.pdf" TargetMode="External"/><Relationship Id="rId13" Type="http://schemas.openxmlformats.org/officeDocument/2006/relationships/hyperlink" Target="http://meps.ahrq.gov/mepsweb/data_stats/summ_tables/insr/state/series_2/2013/tiic1.pdf" TargetMode="External"/><Relationship Id="rId14" Type="http://schemas.openxmlformats.org/officeDocument/2006/relationships/hyperlink" Target="http://meps.ahrq.gov/mepsweb/data_stats/summ_tables/insr/national/series_3/2013/tiiic1.pdf" TargetMode="External"/><Relationship Id="rId15" Type="http://schemas.openxmlformats.org/officeDocument/2006/relationships/hyperlink" Target="http://meps.ahrq.gov/mepsweb/data_stats/summ_tables/insr/national/series_3/2014/tiiic1.pdf" TargetMode="External"/><Relationship Id="rId16" Type="http://schemas.openxmlformats.org/officeDocument/2006/relationships/hyperlink" Target="http://meps.ahrq.gov/mepsweb/data_stats/summ_tables/insr/state/series_2/2012/tiic1.pdf" TargetMode="External"/><Relationship Id="rId17" Type="http://schemas.openxmlformats.org/officeDocument/2006/relationships/hyperlink" Target="http://meps.ahrq.gov/mepsweb/data_stats/summ_tables/insr/state/series_2/2013/tiid1.pdf" TargetMode="External"/><Relationship Id="rId18" Type="http://schemas.openxmlformats.org/officeDocument/2006/relationships/hyperlink" Target="http://meps.ahrq.gov/mepsweb/data_stats/summ_tables/insr/state/series_2/2013/tiid1.pdf" TargetMode="External"/><Relationship Id="rId19" Type="http://schemas.openxmlformats.org/officeDocument/2006/relationships/hyperlink" Target="http://meps.ahrq.gov/mepsweb/data_stats/summ_tables/insr/state/series_2/2014/tiid1.pdf" TargetMode="External"/><Relationship Id="rId30" Type="http://schemas.openxmlformats.org/officeDocument/2006/relationships/hyperlink" Target="http://meps.ahrq.gov/mepsweb/data_stats/summ_tables/insr/state/series_2/2014/tiie1.pdf" TargetMode="External"/><Relationship Id="rId31" Type="http://schemas.openxmlformats.org/officeDocument/2006/relationships/hyperlink" Target="https://meps.ahrq.gov/data_stats/summ_tables/insr/national/series_3/2014/tiiid2.pdf" TargetMode="External"/><Relationship Id="rId32" Type="http://schemas.openxmlformats.org/officeDocument/2006/relationships/hyperlink" Target="https://meps.ahrq.gov/data_stats/summ_tables/insr/national/series_3/2013/tiiid2.pdf" TargetMode="External"/><Relationship Id="rId33" Type="http://schemas.openxmlformats.org/officeDocument/2006/relationships/hyperlink" Target="https://meps.ahrq.gov/data_stats/summ_tables/insr/national/series_3/2012/tiiid2.pdf" TargetMode="External"/><Relationship Id="rId34" Type="http://schemas.openxmlformats.org/officeDocument/2006/relationships/hyperlink" Target="https://meps.ahrq.gov/data_stats/summ_tables/insr/national/series_3/2014/tiiie2.pdf" TargetMode="External"/><Relationship Id="rId35" Type="http://schemas.openxmlformats.org/officeDocument/2006/relationships/hyperlink" Target="https://meps.ahrq.gov/data_stats/summ_tables/insr/national/series_3/2013/tiiie2.pdf" TargetMode="External"/><Relationship Id="rId36" Type="http://schemas.openxmlformats.org/officeDocument/2006/relationships/hyperlink" Target="https://meps.ahrq.gov/data_stats/summ_tables/insr/national/series_3/2012/tiiie2.pdf" TargetMode="External"/><Relationship Id="rId37" Type="http://schemas.openxmlformats.org/officeDocument/2006/relationships/hyperlink" Target="https://meps.ahrq.gov/data_stats/summ_tables/insr/state/series_2/2015/tiic2.pdf" TargetMode="External"/><Relationship Id="rId38" Type="http://schemas.openxmlformats.org/officeDocument/2006/relationships/hyperlink" Target="https://meps.ahrq.gov/data_stats/summ_tables/insr/state/series_2/2012/tiic2.pdf" TargetMode="External"/><Relationship Id="rId39" Type="http://schemas.openxmlformats.org/officeDocument/2006/relationships/hyperlink" Target="https://meps.ahrq.gov/data_stats/summ_tables/insr/state/series_2/2013/tiic2.pdf" TargetMode="External"/><Relationship Id="rId50" Type="http://schemas.openxmlformats.org/officeDocument/2006/relationships/hyperlink" Target="https://meps.ahrq.gov/data_stats/summ_tables/insr/state/series_2/2013/tiid4a.pdf" TargetMode="External"/><Relationship Id="rId51" Type="http://schemas.openxmlformats.org/officeDocument/2006/relationships/hyperlink" Target="https://meps.ahrq.gov/data_stats/summ_tables/insr/state/series_2/2012/tiid4a.pdf" TargetMode="External"/><Relationship Id="rId52" Type="http://schemas.openxmlformats.org/officeDocument/2006/relationships/hyperlink" Target="https://meps.ahrq.gov/data_stats/summ_tables/insr/state/series_2/2015/tiie1.pdf" TargetMode="External"/><Relationship Id="rId53" Type="http://schemas.openxmlformats.org/officeDocument/2006/relationships/hyperlink" Target="https://meps.ahrq.gov/data_stats/summ_tables/insr/state/series_2/2015/tiie1.pdf" TargetMode="External"/><Relationship Id="rId54" Type="http://schemas.openxmlformats.org/officeDocument/2006/relationships/hyperlink" Target="https://meps.ahrq.gov/data_stats/summ_tables/insr/state/series_2/2015/tiie1.pdf" TargetMode="External"/><Relationship Id="rId55" Type="http://schemas.openxmlformats.org/officeDocument/2006/relationships/hyperlink" Target="https://meps.ahrq.gov/data_stats/summ_tables/insr/state/series_2/2015/tiie2.pdf" TargetMode="External"/><Relationship Id="rId56" Type="http://schemas.openxmlformats.org/officeDocument/2006/relationships/hyperlink" Target="https://meps.ahrq.gov/data_stats/summ_tables/insr/state/series_2/2014/tiie2.pdf" TargetMode="External"/><Relationship Id="rId57" Type="http://schemas.openxmlformats.org/officeDocument/2006/relationships/hyperlink" Target="https://meps.ahrq.gov/data_stats/summ_tables/insr/state/series_2/2013/tiie2.pdf" TargetMode="External"/><Relationship Id="rId58" Type="http://schemas.openxmlformats.org/officeDocument/2006/relationships/hyperlink" Target="https://meps.ahrq.gov/data_stats/summ_tables/insr/state/series_2/2012/tiie2.pdf" TargetMode="External"/><Relationship Id="rId59" Type="http://schemas.openxmlformats.org/officeDocument/2006/relationships/hyperlink" Target="https://meps.ahrq.gov/data_stats/summ_tables/insr/state/series_2/2015/tiie4a.pdf" TargetMode="External"/><Relationship Id="rId70" Type="http://schemas.openxmlformats.org/officeDocument/2006/relationships/hyperlink" Target="https://meps.ahrq.gov/data_stats/summ_tables/insr/national/series_3/2014/tiiic2.pdf" TargetMode="External"/><Relationship Id="rId71" Type="http://schemas.openxmlformats.org/officeDocument/2006/relationships/hyperlink" Target="https://meps.ahrq.gov/data_stats/summ_tables/insr/national/series_3/2013/tiiic2.pdf" TargetMode="External"/><Relationship Id="rId72" Type="http://schemas.openxmlformats.org/officeDocument/2006/relationships/hyperlink" Target="http://meps.ahrq.gov/mepsweb/data_stats/summ_tables/insr/national/series_3/2012/tiiid1.pdf" TargetMode="External"/><Relationship Id="rId73" Type="http://schemas.openxmlformats.org/officeDocument/2006/relationships/hyperlink" Target="http://meps.ahrq.gov/mepsweb/data_stats/summ_tables/insr/national/series_3/2013/tiiid1.pdf" TargetMode="External"/><Relationship Id="rId74" Type="http://schemas.openxmlformats.org/officeDocument/2006/relationships/hyperlink" Target="http://meps.ahrq.gov/mepsweb/data_stats/summ_tables/insr/national/series_3/2014/tiiid1.pdf" TargetMode="External"/><Relationship Id="rId75" Type="http://schemas.openxmlformats.org/officeDocument/2006/relationships/hyperlink" Target="https://meps.ahrq.gov/data_stats/summ_tables/insr/national/series_3/2014/tiiie1.pdf" TargetMode="External"/><Relationship Id="rId76" Type="http://schemas.openxmlformats.org/officeDocument/2006/relationships/hyperlink" Target="https://meps.ahrq.gov/data_stats/summ_tables/insr/national/series_3/2013/tiiie1.pdf" TargetMode="External"/><Relationship Id="rId77" Type="http://schemas.openxmlformats.org/officeDocument/2006/relationships/hyperlink" Target="https://meps.ahrq.gov/data_stats/summ_tables/insr/national/series_3/2012/tiiie1.pdf" TargetMode="External"/><Relationship Id="rId78" Type="http://schemas.openxmlformats.org/officeDocument/2006/relationships/hyperlink" Target="https://meps.ahrq.gov/data_stats/summ_tables/insr/national/series_3/2015/tiiic1.pdf" TargetMode="External"/><Relationship Id="rId79" Type="http://schemas.openxmlformats.org/officeDocument/2006/relationships/hyperlink" Target="https://meps.ahrq.gov/data_stats/summ_tables/insr/national/series_3/2015/tiiid1.pdf" TargetMode="External"/><Relationship Id="rId90" Type="http://schemas.openxmlformats.org/officeDocument/2006/relationships/hyperlink" Target="https://meps.ahrq.gov/data_stats/summ_tables/insr/state/series_2/2016/tiie1.pdf" TargetMode="External"/><Relationship Id="rId91" Type="http://schemas.openxmlformats.org/officeDocument/2006/relationships/hyperlink" Target="https://meps.ahrq.gov/data_stats/summ_tables/insr/state/series_2/2016/tiie1.pdf" TargetMode="External"/><Relationship Id="rId92" Type="http://schemas.openxmlformats.org/officeDocument/2006/relationships/hyperlink" Target="https://meps.ahrq.gov/data_stats/summ_tables/insr/state/series_2/2016/tiie1.pdf" TargetMode="External"/><Relationship Id="rId93" Type="http://schemas.openxmlformats.org/officeDocument/2006/relationships/hyperlink" Target="https://meps.ahrq.gov/data_stats/summ_tables/insr/state/series_2/2016/tiic2.pdf" TargetMode="External"/><Relationship Id="rId94" Type="http://schemas.openxmlformats.org/officeDocument/2006/relationships/hyperlink" Target="https://meps.ahrq.gov/data_stats/summ_tables/insr/state/series_2/2016/tiid2.pdf" TargetMode="External"/><Relationship Id="rId95" Type="http://schemas.openxmlformats.org/officeDocument/2006/relationships/hyperlink" Target="https://meps.ahrq.gov/data_stats/summ_tables/insr/state/series_2/2016/tiie2.pdf" TargetMode="External"/><Relationship Id="rId96" Type="http://schemas.openxmlformats.org/officeDocument/2006/relationships/hyperlink" Target="https://meps.ahrq.gov/data_stats/summ_tables/insr/state/series_2/2016/tiic4a.pdf" TargetMode="External"/><Relationship Id="rId97" Type="http://schemas.openxmlformats.org/officeDocument/2006/relationships/hyperlink" Target="https://meps.ahrq.gov/data_stats/summ_tables/insr/state/series_2/2016/tiid4a.pdf" TargetMode="External"/><Relationship Id="rId98" Type="http://schemas.openxmlformats.org/officeDocument/2006/relationships/hyperlink" Target="https://meps.ahrq.gov/data_stats/summ_tables/insr/state/series_2/2016/tiie4a.pdf" TargetMode="External"/><Relationship Id="rId99" Type="http://schemas.openxmlformats.org/officeDocument/2006/relationships/hyperlink" Target="https://meps.ahrq.gov/data_stats/summ_tables/insr/national/series_3/2016/tiiic1.pdf" TargetMode="External"/><Relationship Id="rId20" Type="http://schemas.openxmlformats.org/officeDocument/2006/relationships/hyperlink" Target="http://meps.ahrq.gov/mepsweb/data_stats/summ_tables/insr/state/series_2/2014/tiid1.pdf" TargetMode="External"/><Relationship Id="rId21" Type="http://schemas.openxmlformats.org/officeDocument/2006/relationships/hyperlink" Target="http://meps.ahrq.gov/mepsweb/data_stats/summ_tables/insr/state/series_2/2013/tiid1.pdf" TargetMode="External"/><Relationship Id="rId22" Type="http://schemas.openxmlformats.org/officeDocument/2006/relationships/hyperlink" Target="http://meps.ahrq.gov/mepsweb/data_stats/summ_tables/insr/state/series_2/2014/tiid1.pdf" TargetMode="External"/><Relationship Id="rId23" Type="http://schemas.openxmlformats.org/officeDocument/2006/relationships/hyperlink" Target="http://meps.ahrq.gov/mepsweb/data_stats/summ_tables/insr/state/series_2/2012/tiid1.pdf" TargetMode="External"/><Relationship Id="rId24" Type="http://schemas.openxmlformats.org/officeDocument/2006/relationships/hyperlink" Target="http://meps.ahrq.gov/mepsweb/data_stats/summ_tables/insr/state/series_2/2013/tiie1.pdf" TargetMode="External"/><Relationship Id="rId25" Type="http://schemas.openxmlformats.org/officeDocument/2006/relationships/hyperlink" Target="http://meps.ahrq.gov/mepsweb/data_stats/summ_tables/insr/state/series_2/2013/tiie1.pdf" TargetMode="External"/><Relationship Id="rId26" Type="http://schemas.openxmlformats.org/officeDocument/2006/relationships/hyperlink" Target="http://meps.ahrq.gov/mepsweb/data_stats/summ_tables/insr/state/series_2/2014/tiie1.pdf" TargetMode="External"/><Relationship Id="rId27" Type="http://schemas.openxmlformats.org/officeDocument/2006/relationships/hyperlink" Target="http://meps.ahrq.gov/mepsweb/data_stats/summ_tables/insr/state/series_2/2014/tiie1.pdf" TargetMode="External"/><Relationship Id="rId28" Type="http://schemas.openxmlformats.org/officeDocument/2006/relationships/hyperlink" Target="http://meps.ahrq.gov/mepsweb/data_stats/summ_tables/insr/state/series_2/2012/tiie1.pdf" TargetMode="External"/><Relationship Id="rId29" Type="http://schemas.openxmlformats.org/officeDocument/2006/relationships/hyperlink" Target="http://meps.ahrq.gov/mepsweb/data_stats/summ_tables/insr/state/series_2/2013/tiie1.pdf" TargetMode="External"/><Relationship Id="rId40" Type="http://schemas.openxmlformats.org/officeDocument/2006/relationships/hyperlink" Target="https://meps.ahrq.gov/data_stats/summ_tables/insr/state/series_2/2014/tiic2.pdf" TargetMode="External"/><Relationship Id="rId41" Type="http://schemas.openxmlformats.org/officeDocument/2006/relationships/hyperlink" Target="https://meps.ahrq.gov/data_stats/summ_tables/insr/state/series_2/2015/tiic4a.pdf" TargetMode="External"/><Relationship Id="rId42" Type="http://schemas.openxmlformats.org/officeDocument/2006/relationships/hyperlink" Target="https://meps.ahrq.gov/data_stats/summ_tables/insr/state/series_2/2013/tiic4a.pdf" TargetMode="External"/><Relationship Id="rId43" Type="http://schemas.openxmlformats.org/officeDocument/2006/relationships/hyperlink" Target="https://meps.ahrq.gov/data_stats/summ_tables/insr/state/series_2/2012/tiic4a.pdf" TargetMode="External"/><Relationship Id="rId44" Type="http://schemas.openxmlformats.org/officeDocument/2006/relationships/hyperlink" Target="https://meps.ahrq.gov/data_stats/summ_tables/insr/state/series_2/2015/tiid2.pdf" TargetMode="External"/><Relationship Id="rId45" Type="http://schemas.openxmlformats.org/officeDocument/2006/relationships/hyperlink" Target="https://meps.ahrq.gov/data_stats/summ_tables/insr/state/series_2/2014/tiid2.pdf" TargetMode="External"/><Relationship Id="rId46" Type="http://schemas.openxmlformats.org/officeDocument/2006/relationships/hyperlink" Target="https://meps.ahrq.gov/data_stats/summ_tables/insr/state/series_2/2013/tiid2.pdf" TargetMode="External"/><Relationship Id="rId47" Type="http://schemas.openxmlformats.org/officeDocument/2006/relationships/hyperlink" Target="https://meps.ahrq.gov/data_stats/summ_tables/insr/state/series_2/2012/tiid2.pdf" TargetMode="External"/><Relationship Id="rId48" Type="http://schemas.openxmlformats.org/officeDocument/2006/relationships/hyperlink" Target="https://meps.ahrq.gov/data_stats/summ_tables/insr/state/series_2/2015/tiid4a.pdf" TargetMode="External"/><Relationship Id="rId49" Type="http://schemas.openxmlformats.org/officeDocument/2006/relationships/hyperlink" Target="https://meps.ahrq.gov/data_stats/summ_tables/insr/state/series_2/2014/tiid4a.pdf" TargetMode="External"/><Relationship Id="rId60" Type="http://schemas.openxmlformats.org/officeDocument/2006/relationships/hyperlink" Target="https://meps.ahrq.gov/data_stats/summ_tables/insr/state/series_2/2014/tiie4a.pdf" TargetMode="External"/><Relationship Id="rId61" Type="http://schemas.openxmlformats.org/officeDocument/2006/relationships/hyperlink" Target="https://meps.ahrq.gov/data_stats/summ_tables/insr/state/series_2/2013/tiie4a.pdf" TargetMode="External"/><Relationship Id="rId62" Type="http://schemas.openxmlformats.org/officeDocument/2006/relationships/hyperlink" Target="https://meps.ahrq.gov/data_stats/summ_tables/insr/state/series_2/2012/tiie4a.pdf" TargetMode="External"/><Relationship Id="rId63" Type="http://schemas.openxmlformats.org/officeDocument/2006/relationships/hyperlink" Target="https://meps.ahrq.gov/data_stats/summ_tables/insr/state/series_2/2015/tiic1.pdf" TargetMode="External"/><Relationship Id="rId64" Type="http://schemas.openxmlformats.org/officeDocument/2006/relationships/hyperlink" Target="https://meps.ahrq.gov/data_stats/summ_tables/insr/state/series_2/2015/tiic1.pdf" TargetMode="External"/><Relationship Id="rId65" Type="http://schemas.openxmlformats.org/officeDocument/2006/relationships/hyperlink" Target="https://meps.ahrq.gov/data_stats/summ_tables/insr/state/series_2/2015/tiic1.pdf" TargetMode="External"/><Relationship Id="rId66" Type="http://schemas.openxmlformats.org/officeDocument/2006/relationships/hyperlink" Target="https://meps.ahrq.gov/data_stats/summ_tables/insr/state/series_2/2015/tiid1.pdf" TargetMode="External"/><Relationship Id="rId67" Type="http://schemas.openxmlformats.org/officeDocument/2006/relationships/hyperlink" Target="https://meps.ahrq.gov/data_stats/summ_tables/insr/state/series_2/2015/tiid1.pdf" TargetMode="External"/><Relationship Id="rId68" Type="http://schemas.openxmlformats.org/officeDocument/2006/relationships/hyperlink" Target="https://meps.ahrq.gov/data_stats/summ_tables/insr/state/series_2/2015/tiid1.pdf" TargetMode="External"/><Relationship Id="rId69" Type="http://schemas.openxmlformats.org/officeDocument/2006/relationships/hyperlink" Target="https://meps.ahrq.gov/data_stats/summ_tables/insr/national/series_3/2012/tiiic2.pdf" TargetMode="External"/><Relationship Id="rId100" Type="http://schemas.openxmlformats.org/officeDocument/2006/relationships/hyperlink" Target="https://meps.ahrq.gov/data_stats/summ_tables/insr/national/series_3/2016/tiiid1.pdf" TargetMode="External"/><Relationship Id="rId80" Type="http://schemas.openxmlformats.org/officeDocument/2006/relationships/hyperlink" Target="https://meps.ahrq.gov/data_stats/summ_tables/insr/national/series_3/2015/tiiie1.pdf" TargetMode="External"/><Relationship Id="rId81" Type="http://schemas.openxmlformats.org/officeDocument/2006/relationships/hyperlink" Target="https://meps.ahrq.gov/data_stats/summ_tables/insr/national/series_3/2015/tiiic2.pdf" TargetMode="External"/><Relationship Id="rId82" Type="http://schemas.openxmlformats.org/officeDocument/2006/relationships/hyperlink" Target="https://meps.ahrq.gov/data_stats/summ_tables/insr/national/series_3/2015/tiiie2.pdf" TargetMode="External"/><Relationship Id="rId83" Type="http://schemas.openxmlformats.org/officeDocument/2006/relationships/hyperlink" Target="https://meps.ahrq.gov/data_stats/summ_tables/insr/national/series_3/2015/tiiid2.pdf" TargetMode="External"/><Relationship Id="rId84" Type="http://schemas.openxmlformats.org/officeDocument/2006/relationships/hyperlink" Target="https://meps.ahrq.gov/data_stats/summ_tables/insr/state/series_2/2016/tiic1.pdf" TargetMode="External"/><Relationship Id="rId85" Type="http://schemas.openxmlformats.org/officeDocument/2006/relationships/hyperlink" Target="https://meps.ahrq.gov/data_stats/summ_tables/insr/state/series_2/2016/tiic1.pdf" TargetMode="External"/><Relationship Id="rId86" Type="http://schemas.openxmlformats.org/officeDocument/2006/relationships/hyperlink" Target="https://meps.ahrq.gov/data_stats/summ_tables/insr/state/series_2/2016/tiic1.pdf" TargetMode="External"/><Relationship Id="rId87" Type="http://schemas.openxmlformats.org/officeDocument/2006/relationships/hyperlink" Target="https://meps.ahrq.gov/data_stats/summ_tables/insr/state/series_2/2016/tiid1.pdf" TargetMode="External"/><Relationship Id="rId88" Type="http://schemas.openxmlformats.org/officeDocument/2006/relationships/hyperlink" Target="https://meps.ahrq.gov/data_stats/summ_tables/insr/state/series_2/2016/tiid1.pdf" TargetMode="External"/><Relationship Id="rId89" Type="http://schemas.openxmlformats.org/officeDocument/2006/relationships/hyperlink" Target="https://meps.ahrq.gov/data_stats/summ_tables/insr/state/series_2/2016/tiid1.pdf" TargetMode="External"/></Relationships>
</file>

<file path=xl/worksheets/_rels/sheet6.xml.rels><?xml version="1.0" encoding="UTF-8" standalone="yes"?>
<Relationships xmlns="http://schemas.openxmlformats.org/package/2006/relationships"><Relationship Id="rId101" Type="http://schemas.openxmlformats.org/officeDocument/2006/relationships/hyperlink" Target="https://meps.ahrq.gov/data_stats/summ_tables/insr/state/series_2/2016/tiif1.pdf" TargetMode="External"/><Relationship Id="rId102" Type="http://schemas.openxmlformats.org/officeDocument/2006/relationships/hyperlink" Target="https://meps.ahrq.gov/data_stats/summ_tables/insr/state/series_2/2016/tiif4.pdf" TargetMode="External"/><Relationship Id="rId103" Type="http://schemas.openxmlformats.org/officeDocument/2006/relationships/hyperlink" Target="https://meps.ahrq.gov/data_stats/summ_tables/insr/state/series_2/2016/tiif7.pdf" TargetMode="External"/><Relationship Id="rId104" Type="http://schemas.openxmlformats.org/officeDocument/2006/relationships/hyperlink" Target="https://meps.ahrq.gov/data_stats/summ_tables/insr/national/series_3/2016/tiiif2.pdf" TargetMode="External"/><Relationship Id="rId105" Type="http://schemas.openxmlformats.org/officeDocument/2006/relationships/hyperlink" Target="https://meps.ahrq.gov/data_stats/summ_tables/insr/national/series_3/2016/tiiif3.pdf" TargetMode="External"/><Relationship Id="rId106" Type="http://schemas.openxmlformats.org/officeDocument/2006/relationships/hyperlink" Target="https://meps.ahrq.gov/data_stats/summ_tables/insr/national/series_3/2016/tiiif5.pdf" TargetMode="External"/><Relationship Id="rId107" Type="http://schemas.openxmlformats.org/officeDocument/2006/relationships/hyperlink" Target="https://meps.ahrq.gov/data_stats/summ_tables/insr/national/series_3/2016/tiiif6.pdf" TargetMode="External"/><Relationship Id="rId1" Type="http://schemas.openxmlformats.org/officeDocument/2006/relationships/hyperlink" Target="http://meps.ahrq.gov/mepsweb/data_stats/summ_tables/insr/state/series_2/2014/tiif2.pdf" TargetMode="External"/><Relationship Id="rId2" Type="http://schemas.openxmlformats.org/officeDocument/2006/relationships/hyperlink" Target="http://meps.ahrq.gov/mepsweb/data_stats/summ_tables/insr/state/series_2/2014/tiif2.pdf" TargetMode="External"/><Relationship Id="rId3" Type="http://schemas.openxmlformats.org/officeDocument/2006/relationships/hyperlink" Target="http://meps.ahrq.gov/mepsweb/data_stats/summ_tables/insr/state/series_2/2014/tiif3.pdf" TargetMode="External"/><Relationship Id="rId4" Type="http://schemas.openxmlformats.org/officeDocument/2006/relationships/hyperlink" Target="http://meps.ahrq.gov/mepsweb/data_stats/summ_tables/insr/national/series_3/2014/tiiif2.pdf" TargetMode="External"/><Relationship Id="rId5" Type="http://schemas.openxmlformats.org/officeDocument/2006/relationships/hyperlink" Target="http://meps.ahrq.gov/mepsweb/data_stats/summ_tables/insr/national/series_3/2014/tiiif1.pdf" TargetMode="External"/><Relationship Id="rId6" Type="http://schemas.openxmlformats.org/officeDocument/2006/relationships/hyperlink" Target="http://meps.ahrq.gov/mepsweb/data_stats/summ_tables/insr/state/series_2/2014/tiif5.pdf" TargetMode="External"/><Relationship Id="rId7" Type="http://schemas.openxmlformats.org/officeDocument/2006/relationships/hyperlink" Target="http://meps.ahrq.gov/mepsweb/data_stats/summ_tables/insr/state/series_2/2014/tiif5.pdf" TargetMode="External"/><Relationship Id="rId8" Type="http://schemas.openxmlformats.org/officeDocument/2006/relationships/hyperlink" Target="http://meps.ahrq.gov/mepsweb/data_stats/summ_tables/insr/state/series_2/2014/tiif5.pdf" TargetMode="External"/><Relationship Id="rId9" Type="http://schemas.openxmlformats.org/officeDocument/2006/relationships/hyperlink" Target="http://meps.ahrq.gov/mepsweb/data_stats/summ_tables/insr/national/series_3/2014/tiiif5.pdf" TargetMode="External"/><Relationship Id="rId108" Type="http://schemas.openxmlformats.org/officeDocument/2006/relationships/hyperlink" Target="https://meps.ahrq.gov/data_stats/summ_tables/insr/national/series_3/2016/tiiif1.pdf" TargetMode="External"/><Relationship Id="rId109" Type="http://schemas.openxmlformats.org/officeDocument/2006/relationships/hyperlink" Target="https://meps.ahrq.gov/data_stats/summ_tables/insr/national/series_3/2016/tiiif4.pdf" TargetMode="External"/><Relationship Id="rId10" Type="http://schemas.openxmlformats.org/officeDocument/2006/relationships/hyperlink" Target="http://meps.ahrq.gov/mepsweb/data_stats/summ_tables/insr/national/series_3/2014/tiiif4.pdf" TargetMode="External"/><Relationship Id="rId11" Type="http://schemas.openxmlformats.org/officeDocument/2006/relationships/hyperlink" Target="http://meps.ahrq.gov/mepsweb/data_stats/summ_tables/insr/state/series_2/2014/tiif6.pdf" TargetMode="External"/><Relationship Id="rId12" Type="http://schemas.openxmlformats.org/officeDocument/2006/relationships/hyperlink" Target="http://meps.ahrq.gov/mepsweb/data_stats/summ_tables/insr/state/series_2/2014/tiif6.pdf" TargetMode="External"/><Relationship Id="rId13" Type="http://schemas.openxmlformats.org/officeDocument/2006/relationships/hyperlink" Target="http://meps.ahrq.gov/mepsweb/data_stats/summ_tables/insr/national/series_3/2014/tiiif6.pdf" TargetMode="External"/><Relationship Id="rId14" Type="http://schemas.openxmlformats.org/officeDocument/2006/relationships/hyperlink" Target="http://meps.ahrq.gov/mepsweb/data_stats/summ_tables/insr/national/series_3/2014/tiiif7.pdf" TargetMode="External"/><Relationship Id="rId15" Type="http://schemas.openxmlformats.org/officeDocument/2006/relationships/hyperlink" Target="http://meps.ahrq.gov/mepsweb/data_stats/summ_tables/insr/national/series_3/2014/tiiif3.pdf" TargetMode="External"/><Relationship Id="rId16" Type="http://schemas.openxmlformats.org/officeDocument/2006/relationships/hyperlink" Target="http://meps.ahrq.gov/mepsweb/data_stats/summ_tables/insr/state/series_2/2014/tiif1.pdf" TargetMode="External"/><Relationship Id="rId17" Type="http://schemas.openxmlformats.org/officeDocument/2006/relationships/hyperlink" Target="http://meps.ahrq.gov/mepsweb/data_stats/summ_tables/insr/state/series_2/2014/tiif4.pdf" TargetMode="External"/><Relationship Id="rId18" Type="http://schemas.openxmlformats.org/officeDocument/2006/relationships/hyperlink" Target="http://meps.ahrq.gov/mepsweb/data_stats/summ_tables/insr/state/series_2/2014/tiif3.pdf" TargetMode="External"/><Relationship Id="rId19" Type="http://schemas.openxmlformats.org/officeDocument/2006/relationships/hyperlink" Target="http://meps.ahrq.gov/mepsweb/data_stats/summ_tables/insr/state/series_2/2014/tiif7.pdf" TargetMode="External"/><Relationship Id="rId30" Type="http://schemas.openxmlformats.org/officeDocument/2006/relationships/hyperlink" Target="http://meps.ahrq.gov/mepsweb/data_stats/summ_tables/insr/national/series_3/2013/tiiif3.pdf" TargetMode="External"/><Relationship Id="rId31" Type="http://schemas.openxmlformats.org/officeDocument/2006/relationships/hyperlink" Target="http://meps.ahrq.gov/mepsweb/data_stats/summ_tables/insr/national/series_3/2012/tiiif3.pdf" TargetMode="External"/><Relationship Id="rId32" Type="http://schemas.openxmlformats.org/officeDocument/2006/relationships/hyperlink" Target="http://meps.ahrq.gov/mepsweb/data_stats/summ_tables/insr/state/series_2/2014/tiif3.pdf" TargetMode="External"/><Relationship Id="rId33" Type="http://schemas.openxmlformats.org/officeDocument/2006/relationships/hyperlink" Target="http://meps.ahrq.gov/mepsweb/data_stats/summ_tables/insr/state/series_2/2013/tiif3.pdf" TargetMode="External"/><Relationship Id="rId34" Type="http://schemas.openxmlformats.org/officeDocument/2006/relationships/hyperlink" Target="http://meps.ahrq.gov/mepsweb/data_stats/summ_tables/insr/state/series_2/2012/tiif3.pdf" TargetMode="External"/><Relationship Id="rId35" Type="http://schemas.openxmlformats.org/officeDocument/2006/relationships/hyperlink" Target="http://meps.ahrq.gov/mepsweb/data_stats/summ_tables/insr/state/series_2/2013/tiif3.pdf" TargetMode="External"/><Relationship Id="rId36" Type="http://schemas.openxmlformats.org/officeDocument/2006/relationships/hyperlink" Target="http://meps.ahrq.gov/mepsweb/data_stats/summ_tables/insr/state/series_2/2012/tiif3.pdf" TargetMode="External"/><Relationship Id="rId37" Type="http://schemas.openxmlformats.org/officeDocument/2006/relationships/hyperlink" Target="http://meps.ahrq.gov/mepsweb/data_stats/summ_tables/insr/state/series_2/2012/tiif3.pdf" TargetMode="External"/><Relationship Id="rId38" Type="http://schemas.openxmlformats.org/officeDocument/2006/relationships/hyperlink" Target="http://meps.ahrq.gov/mepsweb/data_stats/summ_tables/insr/state/series_2/2013/tiif1.pdf" TargetMode="External"/><Relationship Id="rId39" Type="http://schemas.openxmlformats.org/officeDocument/2006/relationships/hyperlink" Target="http://meps.ahrq.gov/mepsweb/data_stats/summ_tables/insr/state/series_2/2012/tiif1.pdf" TargetMode="External"/><Relationship Id="rId50" Type="http://schemas.openxmlformats.org/officeDocument/2006/relationships/hyperlink" Target="http://meps.ahrq.gov/mepsweb/data_stats/summ_tables/insr/national/series_3/2013/tiiif4.pdf" TargetMode="External"/><Relationship Id="rId51" Type="http://schemas.openxmlformats.org/officeDocument/2006/relationships/hyperlink" Target="http://meps.ahrq.gov/mepsweb/data_stats/summ_tables/insr/national/series_3/2012/tiiif4.pdf" TargetMode="External"/><Relationship Id="rId52" Type="http://schemas.openxmlformats.org/officeDocument/2006/relationships/hyperlink" Target="http://meps.ahrq.gov/mepsweb/data_stats/summ_tables/insr/state/series_2/2013/tiif6.pdf" TargetMode="External"/><Relationship Id="rId53" Type="http://schemas.openxmlformats.org/officeDocument/2006/relationships/hyperlink" Target="http://meps.ahrq.gov/mepsweb/data_stats/summ_tables/insr/state/series_2/2012/tiif6.pdf" TargetMode="External"/><Relationship Id="rId54" Type="http://schemas.openxmlformats.org/officeDocument/2006/relationships/hyperlink" Target="http://meps.ahrq.gov/mepsweb/data_stats/summ_tables/insr/national/series_3/2012/tiiif6.pdf" TargetMode="External"/><Relationship Id="rId55" Type="http://schemas.openxmlformats.org/officeDocument/2006/relationships/hyperlink" Target="http://meps.ahrq.gov/mepsweb/data_stats/summ_tables/insr/national/series_3/2013/tiiif6.pdf" TargetMode="External"/><Relationship Id="rId56" Type="http://schemas.openxmlformats.org/officeDocument/2006/relationships/hyperlink" Target="http://meps.ahrq.gov/mepsweb/data_stats/summ_tables/insr/state/series_2/2014/tiif6.pdf" TargetMode="External"/><Relationship Id="rId57" Type="http://schemas.openxmlformats.org/officeDocument/2006/relationships/hyperlink" Target="http://meps.ahrq.gov/mepsweb/data_stats/summ_tables/insr/state/series_2/2013/tiif6.pdf" TargetMode="External"/><Relationship Id="rId58" Type="http://schemas.openxmlformats.org/officeDocument/2006/relationships/hyperlink" Target="http://meps.ahrq.gov/mepsweb/data_stats/summ_tables/insr/state/series_2/2012/tiif6.pdf" TargetMode="External"/><Relationship Id="rId59" Type="http://schemas.openxmlformats.org/officeDocument/2006/relationships/hyperlink" Target="http://meps.ahrq.gov/mepsweb/data_stats/summ_tables/insr/state/series_2/2013/tiif6.pdf" TargetMode="External"/><Relationship Id="rId70" Type="http://schemas.openxmlformats.org/officeDocument/2006/relationships/hyperlink" Target="https://meps.ahrq.gov/data_stats/summ_tables/insr/state/series_2/2015/tiif3.pdf" TargetMode="External"/><Relationship Id="rId71" Type="http://schemas.openxmlformats.org/officeDocument/2006/relationships/hyperlink" Target="https://meps.ahrq.gov/data_stats/summ_tables/insr/state/series_2/2015/tiif3.pdf" TargetMode="External"/><Relationship Id="rId72" Type="http://schemas.openxmlformats.org/officeDocument/2006/relationships/hyperlink" Target="https://meps.ahrq.gov/data_stats/summ_tables/insr/state/series_2/2015/tiif3.pdf" TargetMode="External"/><Relationship Id="rId73" Type="http://schemas.openxmlformats.org/officeDocument/2006/relationships/hyperlink" Target="https://meps.ahrq.gov/data_stats/summ_tables/insr/state/series_2/2015/tiif1.pdf" TargetMode="External"/><Relationship Id="rId74" Type="http://schemas.openxmlformats.org/officeDocument/2006/relationships/hyperlink" Target="https://meps.ahrq.gov/data_stats/summ_tables/insr/state/series_2/2015/tiif5.pdf" TargetMode="External"/><Relationship Id="rId75" Type="http://schemas.openxmlformats.org/officeDocument/2006/relationships/hyperlink" Target="https://meps.ahrq.gov/data_stats/summ_tables/insr/state/series_2/2015/tiif5.pdf" TargetMode="External"/><Relationship Id="rId76" Type="http://schemas.openxmlformats.org/officeDocument/2006/relationships/hyperlink" Target="https://meps.ahrq.gov/data_stats/summ_tables/insr/state/series_2/2015/tiif5.pdf" TargetMode="External"/><Relationship Id="rId77" Type="http://schemas.openxmlformats.org/officeDocument/2006/relationships/hyperlink" Target="https://meps.ahrq.gov/data_stats/summ_tables/insr/state/series_2/2015/tiif4.pdf" TargetMode="External"/><Relationship Id="rId78" Type="http://schemas.openxmlformats.org/officeDocument/2006/relationships/hyperlink" Target="https://meps.ahrq.gov/data_stats/summ_tables/insr/state/series_2/2015/tiif6.pdf" TargetMode="External"/><Relationship Id="rId79" Type="http://schemas.openxmlformats.org/officeDocument/2006/relationships/hyperlink" Target="https://meps.ahrq.gov/data_stats/summ_tables/insr/state/series_2/2015/tiif6.pdf" TargetMode="External"/><Relationship Id="rId110" Type="http://schemas.openxmlformats.org/officeDocument/2006/relationships/hyperlink" Target="https://meps.ahrq.gov/data_stats/summ_tables/insr/national/series_3/2016/tiiif7.pdf" TargetMode="External"/><Relationship Id="rId90" Type="http://schemas.openxmlformats.org/officeDocument/2006/relationships/hyperlink" Target="https://meps.ahrq.gov/data_stats/summ_tables/insr/state/series_2/2016/tiif2.pdf" TargetMode="External"/><Relationship Id="rId91" Type="http://schemas.openxmlformats.org/officeDocument/2006/relationships/hyperlink" Target="https://meps.ahrq.gov/data_stats/summ_tables/insr/state/series_2/2016/tiif2.pdf" TargetMode="External"/><Relationship Id="rId92" Type="http://schemas.openxmlformats.org/officeDocument/2006/relationships/hyperlink" Target="https://meps.ahrq.gov/data_stats/summ_tables/insr/state/series_2/2016/tiif3.pdf" TargetMode="External"/><Relationship Id="rId93" Type="http://schemas.openxmlformats.org/officeDocument/2006/relationships/hyperlink" Target="https://meps.ahrq.gov/data_stats/summ_tables/insr/state/series_2/2016/tiif3.pdf" TargetMode="External"/><Relationship Id="rId94" Type="http://schemas.openxmlformats.org/officeDocument/2006/relationships/hyperlink" Target="https://meps.ahrq.gov/data_stats/summ_tables/insr/state/series_2/2016/tiif3.pdf" TargetMode="External"/><Relationship Id="rId95" Type="http://schemas.openxmlformats.org/officeDocument/2006/relationships/hyperlink" Target="https://meps.ahrq.gov/data_stats/summ_tables/insr/state/series_2/2016/tiif5.pdf" TargetMode="External"/><Relationship Id="rId96" Type="http://schemas.openxmlformats.org/officeDocument/2006/relationships/hyperlink" Target="https://meps.ahrq.gov/data_stats/summ_tables/insr/state/series_2/2016/tiif5.pdf" TargetMode="External"/><Relationship Id="rId97" Type="http://schemas.openxmlformats.org/officeDocument/2006/relationships/hyperlink" Target="https://meps.ahrq.gov/data_stats/summ_tables/insr/state/series_2/2016/tiif5.pdf" TargetMode="External"/><Relationship Id="rId98" Type="http://schemas.openxmlformats.org/officeDocument/2006/relationships/hyperlink" Target="https://meps.ahrq.gov/data_stats/summ_tables/insr/state/series_2/2016/tiif6.pdf" TargetMode="External"/><Relationship Id="rId99" Type="http://schemas.openxmlformats.org/officeDocument/2006/relationships/hyperlink" Target="https://meps.ahrq.gov/data_stats/summ_tables/insr/state/series_2/2016/tiif6.pdf" TargetMode="External"/><Relationship Id="rId20" Type="http://schemas.openxmlformats.org/officeDocument/2006/relationships/hyperlink" Target="http://meps.ahrq.gov/mepsweb/data_stats/summ_tables/insr/national/series_3/2013/tiiif2.pdf" TargetMode="External"/><Relationship Id="rId21" Type="http://schemas.openxmlformats.org/officeDocument/2006/relationships/hyperlink" Target="http://meps.ahrq.gov/mepsweb/data_stats/summ_tables/insr/national/series_3/2012/tiiif2.pdf" TargetMode="External"/><Relationship Id="rId22" Type="http://schemas.openxmlformats.org/officeDocument/2006/relationships/hyperlink" Target="http://meps.ahrq.gov/mepsweb/data_stats/summ_tables/insr/state/series_2/2012/tiif2.pdf" TargetMode="External"/><Relationship Id="rId23" Type="http://schemas.openxmlformats.org/officeDocument/2006/relationships/hyperlink" Target="http://meps.ahrq.gov/mepsweb/data_stats/summ_tables/insr/state/series_2/2013/tiif2.pdf" TargetMode="External"/><Relationship Id="rId24" Type="http://schemas.openxmlformats.org/officeDocument/2006/relationships/hyperlink" Target="http://meps.ahrq.gov/mepsweb/data_stats/summ_tables/insr/state/series_2/2012/tiif2.pdf" TargetMode="External"/><Relationship Id="rId25" Type="http://schemas.openxmlformats.org/officeDocument/2006/relationships/hyperlink" Target="http://meps.ahrq.gov/mepsweb/data_stats/summ_tables/insr/state/series_2/2013/tiif2.pdf" TargetMode="External"/><Relationship Id="rId26" Type="http://schemas.openxmlformats.org/officeDocument/2006/relationships/hyperlink" Target="http://meps.ahrq.gov/mepsweb/data_stats/summ_tables/insr/state/series_2/2012/tiif2.pdf" TargetMode="External"/><Relationship Id="rId27" Type="http://schemas.openxmlformats.org/officeDocument/2006/relationships/hyperlink" Target="http://meps.ahrq.gov/mepsweb/data_stats/summ_tables/insr/state/series_2/2014/tiif2.pdf" TargetMode="External"/><Relationship Id="rId28" Type="http://schemas.openxmlformats.org/officeDocument/2006/relationships/hyperlink" Target="http://meps.ahrq.gov/mepsweb/data_stats/summ_tables/insr/state/series_2/2013/tiif2.pdf" TargetMode="External"/><Relationship Id="rId29" Type="http://schemas.openxmlformats.org/officeDocument/2006/relationships/hyperlink" Target="http://meps.ahrq.gov/mepsweb/data_stats/summ_tables/insr/state/series_2/2013/tiif3.pdf" TargetMode="External"/><Relationship Id="rId40" Type="http://schemas.openxmlformats.org/officeDocument/2006/relationships/hyperlink" Target="http://meps.ahrq.gov/mepsweb/data_stats/summ_tables/insr/national/series_3/2013/tiiif1.pdf" TargetMode="External"/><Relationship Id="rId41" Type="http://schemas.openxmlformats.org/officeDocument/2006/relationships/hyperlink" Target="http://meps.ahrq.gov/mepsweb/data_stats/summ_tables/insr/national/series_3/2012/tiiif1.pdf" TargetMode="External"/><Relationship Id="rId42" Type="http://schemas.openxmlformats.org/officeDocument/2006/relationships/hyperlink" Target="http://meps.ahrq.gov/mepsweb/data_stats/summ_tables/insr/national/series_3/2013/tiiif5.pdf" TargetMode="External"/><Relationship Id="rId43" Type="http://schemas.openxmlformats.org/officeDocument/2006/relationships/hyperlink" Target="http://meps.ahrq.gov/mepsweb/data_stats/summ_tables/insr/national/series_3/2012/tiiif5.pdf" TargetMode="External"/><Relationship Id="rId44" Type="http://schemas.openxmlformats.org/officeDocument/2006/relationships/hyperlink" Target="http://meps.ahrq.gov/mepsweb/data_stats/summ_tables/insr/state/series_2/2012/tiif5.pdf" TargetMode="External"/><Relationship Id="rId45" Type="http://schemas.openxmlformats.org/officeDocument/2006/relationships/hyperlink" Target="http://meps.ahrq.gov/mepsweb/data_stats/summ_tables/insr/state/series_2/2013/tiif5.pdf" TargetMode="External"/><Relationship Id="rId46" Type="http://schemas.openxmlformats.org/officeDocument/2006/relationships/hyperlink" Target="http://meps.ahrq.gov/mepsweb/data_stats/summ_tables/insr/state/series_2/2012/tiif5.pdf" TargetMode="External"/><Relationship Id="rId47" Type="http://schemas.openxmlformats.org/officeDocument/2006/relationships/hyperlink" Target="http://meps.ahrq.gov/mepsweb/data_stats/summ_tables/insr/state/series_2/2013/tiif5.pdf" TargetMode="External"/><Relationship Id="rId48" Type="http://schemas.openxmlformats.org/officeDocument/2006/relationships/hyperlink" Target="http://meps.ahrq.gov/mepsweb/data_stats/summ_tables/insr/state/series_2/2012/tiif5.pdf" TargetMode="External"/><Relationship Id="rId49" Type="http://schemas.openxmlformats.org/officeDocument/2006/relationships/hyperlink" Target="http://meps.ahrq.gov/mepsweb/data_stats/summ_tables/insr/state/series_2/2013/tiif5.pdf" TargetMode="External"/><Relationship Id="rId60" Type="http://schemas.openxmlformats.org/officeDocument/2006/relationships/hyperlink" Target="http://meps.ahrq.gov/mepsweb/data_stats/summ_tables/insr/state/series_2/2012/tiif6.pdf" TargetMode="External"/><Relationship Id="rId61" Type="http://schemas.openxmlformats.org/officeDocument/2006/relationships/hyperlink" Target="http://meps.ahrq.gov/mepsweb/data_stats/summ_tables/insr/national/series_3/2013/tiiif7.pdf" TargetMode="External"/><Relationship Id="rId62" Type="http://schemas.openxmlformats.org/officeDocument/2006/relationships/hyperlink" Target="http://meps.ahrq.gov/mepsweb/data_stats/summ_tables/insr/national/series_3/2012/tiiif7.pdf" TargetMode="External"/><Relationship Id="rId63" Type="http://schemas.openxmlformats.org/officeDocument/2006/relationships/hyperlink" Target="http://meps.ahrq.gov/mepsweb/data_stats/summ_tables/insr/state/series_2/2013/tiif7.pdf" TargetMode="External"/><Relationship Id="rId64" Type="http://schemas.openxmlformats.org/officeDocument/2006/relationships/hyperlink" Target="http://meps.ahrq.gov/mepsweb/data_stats/summ_tables/insr/state/series_2/2012/tiif7.pdf" TargetMode="External"/><Relationship Id="rId65" Type="http://schemas.openxmlformats.org/officeDocument/2006/relationships/hyperlink" Target="http://meps.ahrq.gov/mepsweb/data_stats/summ_tables/insr/state/series_2/2013/tiif4.pdf" TargetMode="External"/><Relationship Id="rId66" Type="http://schemas.openxmlformats.org/officeDocument/2006/relationships/hyperlink" Target="http://meps.ahrq.gov/mepsweb/data_stats/summ_tables/insr/state/series_2/2012/tiif4.pdf" TargetMode="External"/><Relationship Id="rId67" Type="http://schemas.openxmlformats.org/officeDocument/2006/relationships/hyperlink" Target="https://meps.ahrq.gov/data_stats/summ_tables/insr/state/series_2/2015/tiif2.pdf" TargetMode="External"/><Relationship Id="rId68" Type="http://schemas.openxmlformats.org/officeDocument/2006/relationships/hyperlink" Target="https://meps.ahrq.gov/data_stats/summ_tables/insr/state/series_2/2015/tiif2.pdf" TargetMode="External"/><Relationship Id="rId69" Type="http://schemas.openxmlformats.org/officeDocument/2006/relationships/hyperlink" Target="https://meps.ahrq.gov/data_stats/summ_tables/insr/state/series_2/2015/tiif2.pdf" TargetMode="External"/><Relationship Id="rId100" Type="http://schemas.openxmlformats.org/officeDocument/2006/relationships/hyperlink" Target="https://meps.ahrq.gov/data_stats/summ_tables/insr/state/series_2/2016/tiif6.pdf" TargetMode="External"/><Relationship Id="rId80" Type="http://schemas.openxmlformats.org/officeDocument/2006/relationships/hyperlink" Target="https://meps.ahrq.gov/data_stats/summ_tables/insr/state/series_2/2015/tiif6.pdf" TargetMode="External"/><Relationship Id="rId81" Type="http://schemas.openxmlformats.org/officeDocument/2006/relationships/hyperlink" Target="https://meps.ahrq.gov/data_stats/summ_tables/insr/state/series_2/2015/tiif7.pdf" TargetMode="External"/><Relationship Id="rId82" Type="http://schemas.openxmlformats.org/officeDocument/2006/relationships/hyperlink" Target="https://meps.ahrq.gov/data_stats/summ_tables/insr/national/series_3/2015/tiiif2.pdf" TargetMode="External"/><Relationship Id="rId83" Type="http://schemas.openxmlformats.org/officeDocument/2006/relationships/hyperlink" Target="https://meps.ahrq.gov/data_stats/summ_tables/insr/national/series_3/2015/tiiif3.pdf" TargetMode="External"/><Relationship Id="rId84" Type="http://schemas.openxmlformats.org/officeDocument/2006/relationships/hyperlink" Target="https://meps.ahrq.gov/data_stats/summ_tables/insr/national/series_3/2015/tiiif5.pdf" TargetMode="External"/><Relationship Id="rId85" Type="http://schemas.openxmlformats.org/officeDocument/2006/relationships/hyperlink" Target="https://meps.ahrq.gov/data_stats/summ_tables/insr/national/series_3/2015/tiiif6.pdf" TargetMode="External"/><Relationship Id="rId86" Type="http://schemas.openxmlformats.org/officeDocument/2006/relationships/hyperlink" Target="https://meps.ahrq.gov/data_stats/summ_tables/insr/national/series_3/2015/tiiif7.pdf" TargetMode="External"/><Relationship Id="rId87" Type="http://schemas.openxmlformats.org/officeDocument/2006/relationships/hyperlink" Target="https://meps.ahrq.gov/data_stats/summ_tables/insr/national/series_3/2015/tiiif4.pdf" TargetMode="External"/><Relationship Id="rId88" Type="http://schemas.openxmlformats.org/officeDocument/2006/relationships/hyperlink" Target="https://meps.ahrq.gov/data_stats/summ_tables/insr/national/series_3/2015/tiiif1.pdf" TargetMode="External"/><Relationship Id="rId89" Type="http://schemas.openxmlformats.org/officeDocument/2006/relationships/hyperlink" Target="https://meps.ahrq.gov/data_stats/summ_tables/insr/state/series_2/2016/tiif2.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meps.ahrq.gov/mepsweb/data_stats/quick_tables_search.jsp?component=2&amp;subcomponent=2" TargetMode="External"/><Relationship Id="rId4" Type="http://schemas.openxmlformats.org/officeDocument/2006/relationships/hyperlink" Target="http://www.census.gov/data/tables/time-series/demo/health-insurance/acs-hi.html" TargetMode="External"/><Relationship Id="rId5" Type="http://schemas.openxmlformats.org/officeDocument/2006/relationships/hyperlink" Target="http://www.kff.org/medicare/issue-brief/medicare-advantage-2017-spotlight-enrollment-market-update/" TargetMode="External"/><Relationship Id="rId6" Type="http://schemas.openxmlformats.org/officeDocument/2006/relationships/hyperlink" Target="http://www.kff.org/medicare/state-indicator/ma-total-enrollment" TargetMode="External"/><Relationship Id="rId1" Type="http://schemas.openxmlformats.org/officeDocument/2006/relationships/hyperlink" Target="http://meps.ahrq.gov/mepsweb/data_stats/quick_tables_search.jsp?component=2&amp;subcomponent=1" TargetMode="External"/><Relationship Id="rId2" Type="http://schemas.openxmlformats.org/officeDocument/2006/relationships/hyperlink" Target="https://www.cms.gov/Research-Statistics-Data-and-Systems/Statistics-Trends-and-Reports/CMSProgramStatistics/Dashboard.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meps.ahrq.gov/mepsweb/data_stats/data_overview.jsp" TargetMode="External"/><Relationship Id="rId4" Type="http://schemas.openxmlformats.org/officeDocument/2006/relationships/hyperlink" Target="https://www.census.gov/topics/health/health-insurance/about/glossary.html" TargetMode="External"/><Relationship Id="rId5" Type="http://schemas.openxmlformats.org/officeDocument/2006/relationships/hyperlink" Target="https://www.cms.gov/Research-Statistics-Data-and-Systems/Statistics-Trends-and-Reports/CMSProgramStatistics/Downloads/CPS_Glossary.pdf" TargetMode="External"/><Relationship Id="rId6" Type="http://schemas.openxmlformats.org/officeDocument/2006/relationships/hyperlink" Target="https://www.cms.gov/Research-Statistics-Data-and-Systems/Statistics-Trends-and-Reports/CMSProgramStatistics/Dashboard.html" TargetMode="External"/><Relationship Id="rId7" Type="http://schemas.openxmlformats.org/officeDocument/2006/relationships/hyperlink" Target="http://www.kff.org/medicare/state-indicator/ma-total-enrollment" TargetMode="External"/><Relationship Id="rId8" Type="http://schemas.openxmlformats.org/officeDocument/2006/relationships/hyperlink" Target="http://www.kff.org/medicare/issue-brief/medicare-advantage-2017-spotlight-enrollment-market-update/" TargetMode="External"/><Relationship Id="rId9" Type="http://schemas.openxmlformats.org/officeDocument/2006/relationships/hyperlink" Target="http://www.census.gov/data/tables/time-series/demo/health-insurance/acs-hi.html" TargetMode="External"/><Relationship Id="rId10" Type="http://schemas.openxmlformats.org/officeDocument/2006/relationships/hyperlink" Target="http://meps.ahrq.gov/mepsweb/data_stats/quick_tables_search.jsp?component=2&amp;subcomponent=1" TargetMode="External"/><Relationship Id="rId11" Type="http://schemas.openxmlformats.org/officeDocument/2006/relationships/hyperlink" Target="http://meps.ahrq.gov/mepsweb/data_stats/quick_tables_search.jsp?component=2&amp;subcomponent=2" TargetMode="External"/><Relationship Id="rId1" Type="http://schemas.openxmlformats.org/officeDocument/2006/relationships/hyperlink" Target="http://meps.ahrq.gov/mepsweb/survey_comp/ic_ques_glossary.pdf" TargetMode="External"/><Relationship Id="rId2" Type="http://schemas.openxmlformats.org/officeDocument/2006/relationships/hyperlink" Target="http://meps.ahrq.gov/mepsweb/about_meps/survey_back.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15" sqref="P15"/>
    </sheetView>
  </sheetViews>
  <sheetFormatPr baseColWidth="10" defaultColWidth="10.83203125" defaultRowHeight="14" x14ac:dyDescent="0"/>
  <cols>
    <col min="1" max="16384" width="10.83203125" style="377"/>
  </cols>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28"/>
  <sheetViews>
    <sheetView workbookViewId="0">
      <selection activeCell="A3" sqref="A3"/>
    </sheetView>
  </sheetViews>
  <sheetFormatPr baseColWidth="10" defaultColWidth="8.83203125" defaultRowHeight="14" x14ac:dyDescent="0"/>
  <cols>
    <col min="1" max="1" width="98.5" customWidth="1"/>
  </cols>
  <sheetData>
    <row r="1" spans="1:8" ht="23">
      <c r="A1" s="245" t="s">
        <v>27</v>
      </c>
      <c r="B1" s="3"/>
      <c r="C1" s="3"/>
    </row>
    <row r="2" spans="1:8">
      <c r="A2" s="246" t="s">
        <v>41</v>
      </c>
    </row>
    <row r="3" spans="1:8" ht="22" customHeight="1">
      <c r="A3" s="6"/>
    </row>
    <row r="4" spans="1:8" ht="22" customHeight="1">
      <c r="A4" s="249" t="s">
        <v>161</v>
      </c>
    </row>
    <row r="5" spans="1:8" ht="22" customHeight="1">
      <c r="A5" s="5" t="s">
        <v>239</v>
      </c>
    </row>
    <row r="6" spans="1:8" ht="22" customHeight="1">
      <c r="A6" s="5" t="s">
        <v>240</v>
      </c>
    </row>
    <row r="7" spans="1:8" ht="22" customHeight="1">
      <c r="A7" s="5" t="s">
        <v>241</v>
      </c>
    </row>
    <row r="8" spans="1:8" ht="22" customHeight="1">
      <c r="A8" s="5" t="s">
        <v>242</v>
      </c>
    </row>
    <row r="9" spans="1:8" ht="22" customHeight="1">
      <c r="A9" s="82" t="s">
        <v>145</v>
      </c>
    </row>
    <row r="10" spans="1:8" ht="22" customHeight="1">
      <c r="A10" s="82" t="s">
        <v>192</v>
      </c>
    </row>
    <row r="11" spans="1:8">
      <c r="A11" s="248"/>
    </row>
    <row r="12" spans="1:8" ht="126">
      <c r="A12" s="320" t="s">
        <v>193</v>
      </c>
      <c r="H12" t="s">
        <v>0</v>
      </c>
    </row>
    <row r="13" spans="1:8" ht="42">
      <c r="A13" s="320" t="s">
        <v>206</v>
      </c>
    </row>
    <row r="14" spans="1:8">
      <c r="A14" s="320"/>
    </row>
    <row r="15" spans="1:8">
      <c r="A15" s="321" t="s">
        <v>162</v>
      </c>
    </row>
    <row r="16" spans="1:8">
      <c r="A16" s="303"/>
    </row>
    <row r="17" spans="1:9">
      <c r="A17" s="83" t="s">
        <v>245</v>
      </c>
    </row>
    <row r="20" spans="1:9">
      <c r="E20" t="s">
        <v>0</v>
      </c>
    </row>
    <row r="21" spans="1:9">
      <c r="B21" t="s">
        <v>0</v>
      </c>
      <c r="I21" t="s">
        <v>0</v>
      </c>
    </row>
    <row r="22" spans="1:9">
      <c r="B22" t="s">
        <v>0</v>
      </c>
      <c r="F22" t="s">
        <v>0</v>
      </c>
    </row>
    <row r="23" spans="1:9">
      <c r="B23" t="s">
        <v>0</v>
      </c>
    </row>
    <row r="24" spans="1:9">
      <c r="C24" t="s">
        <v>0</v>
      </c>
    </row>
    <row r="28" spans="1:9">
      <c r="A28" t="s">
        <v>0</v>
      </c>
    </row>
  </sheetData>
  <pageMargins left="0.7" right="0.7" top="0.75" bottom="0.75" header="0.3" footer="0.3"/>
  <pageSetup paperSize="5"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S47"/>
  <sheetViews>
    <sheetView workbookViewId="0">
      <pane xSplit="1" ySplit="2" topLeftCell="B3" activePane="bottomRight" state="frozen"/>
      <selection activeCell="B31" sqref="B31"/>
      <selection pane="topRight" activeCell="B31" sqref="B31"/>
      <selection pane="bottomLeft" activeCell="B31" sqref="B31"/>
      <selection pane="bottomRight" activeCell="Q35" sqref="Q35"/>
    </sheetView>
  </sheetViews>
  <sheetFormatPr baseColWidth="10" defaultColWidth="8.83203125" defaultRowHeight="14" x14ac:dyDescent="0"/>
  <cols>
    <col min="1" max="1" width="108.5" style="1" customWidth="1"/>
    <col min="2" max="2" width="8.1640625" style="107" customWidth="1"/>
    <col min="3" max="3" width="9.5" style="107" customWidth="1"/>
    <col min="4" max="4" width="10.5" style="107" customWidth="1"/>
    <col min="5" max="5" width="11.5" style="107" customWidth="1"/>
    <col min="6" max="6" width="9.1640625" style="107" customWidth="1"/>
    <col min="7" max="11" width="8.1640625" style="107" customWidth="1"/>
    <col min="12" max="12" width="15.83203125" style="1" customWidth="1"/>
    <col min="13" max="17" width="5.83203125" style="107" customWidth="1"/>
    <col min="18" max="16384" width="8.83203125" style="1"/>
  </cols>
  <sheetData>
    <row r="1" spans="1:19" ht="17">
      <c r="A1" s="258" t="s">
        <v>144</v>
      </c>
      <c r="B1" s="378" t="s">
        <v>2</v>
      </c>
      <c r="C1" s="379"/>
      <c r="D1" s="379"/>
      <c r="E1" s="379"/>
      <c r="F1" s="380"/>
      <c r="G1" s="378" t="s">
        <v>3</v>
      </c>
      <c r="H1" s="379"/>
      <c r="I1" s="379"/>
      <c r="J1" s="379"/>
      <c r="K1" s="380"/>
      <c r="L1" s="378" t="s">
        <v>42</v>
      </c>
      <c r="M1" s="379"/>
      <c r="N1" s="379"/>
      <c r="O1" s="379"/>
      <c r="P1" s="379"/>
      <c r="Q1" s="380"/>
    </row>
    <row r="2" spans="1:19">
      <c r="A2" s="8"/>
      <c r="B2" s="84">
        <v>2012</v>
      </c>
      <c r="C2" s="85">
        <v>2013</v>
      </c>
      <c r="D2" s="85">
        <v>2014</v>
      </c>
      <c r="E2" s="85">
        <v>2015</v>
      </c>
      <c r="F2" s="85">
        <v>2016</v>
      </c>
      <c r="G2" s="84">
        <v>2012</v>
      </c>
      <c r="H2" s="85">
        <v>2013</v>
      </c>
      <c r="I2" s="85">
        <v>2014</v>
      </c>
      <c r="J2" s="85">
        <v>2015</v>
      </c>
      <c r="K2" s="85">
        <v>2016</v>
      </c>
      <c r="L2" s="9" t="s">
        <v>35</v>
      </c>
      <c r="M2" s="85">
        <v>2012</v>
      </c>
      <c r="N2" s="85">
        <v>2013</v>
      </c>
      <c r="O2" s="85">
        <v>2014</v>
      </c>
      <c r="P2" s="85">
        <v>2015</v>
      </c>
      <c r="Q2" s="150">
        <v>2016</v>
      </c>
    </row>
    <row r="3" spans="1:19" s="4" customFormat="1">
      <c r="A3" s="80" t="s">
        <v>46</v>
      </c>
      <c r="B3" s="122"/>
      <c r="C3" s="123"/>
      <c r="D3" s="123"/>
      <c r="E3" s="123"/>
      <c r="F3" s="123"/>
      <c r="G3" s="122"/>
      <c r="H3" s="123"/>
      <c r="I3" s="123"/>
      <c r="J3" s="123"/>
      <c r="K3" s="123"/>
      <c r="L3" s="124"/>
      <c r="M3" s="125"/>
      <c r="N3" s="125"/>
      <c r="O3" s="125"/>
      <c r="P3" s="125"/>
      <c r="Q3" s="282"/>
    </row>
    <row r="4" spans="1:19" s="4" customFormat="1">
      <c r="A4" s="25" t="s">
        <v>67</v>
      </c>
      <c r="B4" s="86"/>
      <c r="C4" s="87"/>
      <c r="D4" s="87"/>
      <c r="E4" s="87"/>
      <c r="F4" s="87"/>
      <c r="G4" s="86"/>
      <c r="H4" s="87"/>
      <c r="I4" s="87"/>
      <c r="J4" s="87"/>
      <c r="K4" s="87"/>
      <c r="L4" s="38"/>
      <c r="M4" s="108"/>
      <c r="N4" s="108"/>
      <c r="O4" s="108"/>
      <c r="P4" s="108"/>
      <c r="Q4" s="283"/>
    </row>
    <row r="5" spans="1:19">
      <c r="A5" s="11" t="s">
        <v>130</v>
      </c>
      <c r="B5" s="88">
        <v>0.89400000000000002</v>
      </c>
      <c r="C5" s="89">
        <v>0.90800000000000003</v>
      </c>
      <c r="D5" s="89">
        <v>0.91200000000000003</v>
      </c>
      <c r="E5" s="89">
        <v>0.89300000000000002</v>
      </c>
      <c r="F5" s="89">
        <v>0.876</v>
      </c>
      <c r="G5" s="88">
        <v>0.84699999999999998</v>
      </c>
      <c r="H5" s="89">
        <v>0.84899999999999998</v>
      </c>
      <c r="I5" s="89">
        <v>0.83199999999999996</v>
      </c>
      <c r="J5" s="89">
        <v>0.83799999999999997</v>
      </c>
      <c r="K5" s="89">
        <v>0.84299999999999997</v>
      </c>
      <c r="L5" s="76" t="s">
        <v>36</v>
      </c>
      <c r="M5" s="109">
        <v>2012</v>
      </c>
      <c r="N5" s="109">
        <v>2013</v>
      </c>
      <c r="O5" s="109">
        <v>2014</v>
      </c>
      <c r="P5" s="109">
        <v>2015</v>
      </c>
      <c r="Q5" s="296">
        <v>2016</v>
      </c>
    </row>
    <row r="6" spans="1:19">
      <c r="A6" s="13" t="s">
        <v>131</v>
      </c>
      <c r="B6" s="90">
        <v>0.64300000000000002</v>
      </c>
      <c r="C6" s="91">
        <v>0.69099999999999995</v>
      </c>
      <c r="D6" s="92">
        <v>0.68100000000000005</v>
      </c>
      <c r="E6" s="92">
        <v>0.61599999999999999</v>
      </c>
      <c r="F6" s="92">
        <v>0.57999999999999996</v>
      </c>
      <c r="G6" s="93">
        <v>0.52900000000000003</v>
      </c>
      <c r="H6" s="92">
        <v>0.53100000000000003</v>
      </c>
      <c r="I6" s="92">
        <v>0.498</v>
      </c>
      <c r="J6" s="92">
        <v>0.47599999999999998</v>
      </c>
      <c r="K6" s="92">
        <v>0.47699999999999998</v>
      </c>
      <c r="L6" s="75" t="s">
        <v>36</v>
      </c>
      <c r="M6" s="110">
        <v>2012</v>
      </c>
      <c r="N6" s="110">
        <v>2013</v>
      </c>
      <c r="O6" s="110">
        <v>2014</v>
      </c>
      <c r="P6" s="110">
        <v>2015</v>
      </c>
      <c r="Q6" s="297">
        <v>2016</v>
      </c>
    </row>
    <row r="7" spans="1:19">
      <c r="A7" s="15" t="s">
        <v>132</v>
      </c>
      <c r="B7" s="88">
        <v>0.97899999999999998</v>
      </c>
      <c r="C7" s="89">
        <v>0.98499999999999999</v>
      </c>
      <c r="D7" s="89">
        <v>0.99299999999999999</v>
      </c>
      <c r="E7" s="89">
        <v>0.99199999999999999</v>
      </c>
      <c r="F7" s="89">
        <v>0.98</v>
      </c>
      <c r="G7" s="88">
        <v>0.96799999999999997</v>
      </c>
      <c r="H7" s="89">
        <v>0.96899999999999997</v>
      </c>
      <c r="I7" s="89">
        <v>0.95799999999999996</v>
      </c>
      <c r="J7" s="89">
        <v>0.97399999999999998</v>
      </c>
      <c r="K7" s="89">
        <v>0.97899999999999998</v>
      </c>
      <c r="L7" s="76" t="s">
        <v>36</v>
      </c>
      <c r="M7" s="109">
        <v>2012</v>
      </c>
      <c r="N7" s="109">
        <v>2013</v>
      </c>
      <c r="O7" s="109">
        <v>2014</v>
      </c>
      <c r="P7" s="109">
        <v>2015</v>
      </c>
      <c r="Q7" s="296">
        <v>2016</v>
      </c>
    </row>
    <row r="8" spans="1:19">
      <c r="A8" s="16" t="s">
        <v>133</v>
      </c>
      <c r="B8" s="90">
        <v>0.88300000000000001</v>
      </c>
      <c r="C8" s="91">
        <v>0.92600000000000005</v>
      </c>
      <c r="D8" s="92">
        <v>0.90900000000000003</v>
      </c>
      <c r="E8" s="92">
        <v>0.89600000000000002</v>
      </c>
      <c r="F8" s="92">
        <v>0.89200000000000002</v>
      </c>
      <c r="G8" s="93">
        <v>0.88900000000000001</v>
      </c>
      <c r="H8" s="92">
        <v>0.89</v>
      </c>
      <c r="I8" s="92">
        <v>0.89300000000000002</v>
      </c>
      <c r="J8" s="92">
        <v>0.89300000000000002</v>
      </c>
      <c r="K8" s="92">
        <v>0.89200000000000002</v>
      </c>
      <c r="L8" s="75" t="s">
        <v>36</v>
      </c>
      <c r="M8" s="111">
        <v>2012</v>
      </c>
      <c r="N8" s="111">
        <v>2013</v>
      </c>
      <c r="O8" s="111">
        <v>2014</v>
      </c>
      <c r="P8" s="111">
        <v>2015</v>
      </c>
      <c r="Q8" s="297">
        <v>2016</v>
      </c>
    </row>
    <row r="9" spans="1:19">
      <c r="A9" s="17" t="s">
        <v>134</v>
      </c>
      <c r="B9" s="88">
        <v>0.94099999999999995</v>
      </c>
      <c r="C9" s="89">
        <v>0.92400000000000004</v>
      </c>
      <c r="D9" s="89">
        <v>0.92600000000000005</v>
      </c>
      <c r="E9" s="89">
        <v>0.84899999999999998</v>
      </c>
      <c r="F9" s="89">
        <v>0.93799999999999994</v>
      </c>
      <c r="G9" s="88">
        <v>0.90800000000000003</v>
      </c>
      <c r="H9" s="89">
        <v>0.91300000000000003</v>
      </c>
      <c r="I9" s="89">
        <v>0.92300000000000004</v>
      </c>
      <c r="J9" s="89">
        <v>0.92</v>
      </c>
      <c r="K9" s="176">
        <v>0.91900000000000004</v>
      </c>
      <c r="L9" s="76" t="s">
        <v>36</v>
      </c>
      <c r="M9" s="112">
        <v>2012</v>
      </c>
      <c r="N9" s="112">
        <v>2013</v>
      </c>
      <c r="O9" s="112">
        <v>2014</v>
      </c>
      <c r="P9" s="112">
        <v>2015</v>
      </c>
      <c r="Q9" s="296">
        <v>2016</v>
      </c>
    </row>
    <row r="10" spans="1:19">
      <c r="A10" s="18" t="s">
        <v>135</v>
      </c>
      <c r="B10" s="93">
        <v>0.871</v>
      </c>
      <c r="C10" s="92">
        <v>0.92700000000000005</v>
      </c>
      <c r="D10" s="92">
        <v>0.90500000000000003</v>
      </c>
      <c r="E10" s="92">
        <v>0.90600000000000003</v>
      </c>
      <c r="F10" s="92">
        <v>0.88200000000000001</v>
      </c>
      <c r="G10" s="93">
        <v>0.88500000000000001</v>
      </c>
      <c r="H10" s="92">
        <v>0.88500000000000001</v>
      </c>
      <c r="I10" s="92">
        <v>0.88700000000000001</v>
      </c>
      <c r="J10" s="92">
        <v>0.88800000000000001</v>
      </c>
      <c r="K10" s="92">
        <v>0.88800000000000001</v>
      </c>
      <c r="L10" s="75" t="s">
        <v>36</v>
      </c>
      <c r="M10" s="111">
        <v>2012</v>
      </c>
      <c r="N10" s="111">
        <v>2013</v>
      </c>
      <c r="O10" s="111">
        <v>2014</v>
      </c>
      <c r="P10" s="111">
        <v>2015</v>
      </c>
      <c r="Q10" s="297">
        <v>2016</v>
      </c>
    </row>
    <row r="11" spans="1:19" s="4" customFormat="1">
      <c r="A11" s="25" t="s">
        <v>68</v>
      </c>
      <c r="B11" s="86"/>
      <c r="C11" s="87"/>
      <c r="D11" s="87"/>
      <c r="E11" s="87"/>
      <c r="F11" s="87"/>
      <c r="G11" s="86"/>
      <c r="H11" s="87"/>
      <c r="I11" s="87"/>
      <c r="J11" s="87"/>
      <c r="K11" s="87"/>
      <c r="L11" s="38"/>
      <c r="M11" s="108"/>
      <c r="N11" s="108"/>
      <c r="O11" s="108"/>
      <c r="P11" s="108"/>
      <c r="Q11" s="292"/>
    </row>
    <row r="12" spans="1:19">
      <c r="A12" s="19" t="s">
        <v>136</v>
      </c>
      <c r="B12" s="88">
        <v>0.77200000000000002</v>
      </c>
      <c r="C12" s="89">
        <v>0.73199999999999998</v>
      </c>
      <c r="D12" s="89">
        <v>0.752</v>
      </c>
      <c r="E12" s="89">
        <v>0.747</v>
      </c>
      <c r="F12" s="89">
        <v>0.74</v>
      </c>
      <c r="G12" s="88">
        <v>0.78600000000000003</v>
      </c>
      <c r="H12" s="89">
        <v>0.77500000000000002</v>
      </c>
      <c r="I12" s="89">
        <v>0.78400000000000003</v>
      </c>
      <c r="J12" s="89">
        <v>0.76800000000000002</v>
      </c>
      <c r="K12" s="176">
        <v>0.749</v>
      </c>
      <c r="L12" s="76" t="s">
        <v>36</v>
      </c>
      <c r="M12" s="109">
        <v>2012</v>
      </c>
      <c r="N12" s="109">
        <v>2013</v>
      </c>
      <c r="O12" s="109">
        <v>2014</v>
      </c>
      <c r="P12" s="109">
        <v>2015</v>
      </c>
      <c r="Q12" s="296">
        <v>2016</v>
      </c>
    </row>
    <row r="13" spans="1:19" ht="15" customHeight="1">
      <c r="A13" s="18" t="s">
        <v>137</v>
      </c>
      <c r="B13" s="93">
        <v>0.747</v>
      </c>
      <c r="C13" s="92">
        <v>0.67500000000000004</v>
      </c>
      <c r="D13" s="92">
        <v>0.66500000000000004</v>
      </c>
      <c r="E13" s="92">
        <v>0.66900000000000004</v>
      </c>
      <c r="F13" s="92">
        <v>0.61799999999999999</v>
      </c>
      <c r="G13" s="93">
        <v>0.75600000000000001</v>
      </c>
      <c r="H13" s="92">
        <v>0.745</v>
      </c>
      <c r="I13" s="92">
        <v>0.745</v>
      </c>
      <c r="J13" s="92">
        <v>0.73299999999999998</v>
      </c>
      <c r="K13" s="100">
        <v>0.71499999999999997</v>
      </c>
      <c r="L13" s="75" t="s">
        <v>36</v>
      </c>
      <c r="M13" s="113">
        <v>2012</v>
      </c>
      <c r="N13" s="113">
        <v>2013</v>
      </c>
      <c r="O13" s="113">
        <v>2014</v>
      </c>
      <c r="P13" s="113">
        <v>2015</v>
      </c>
      <c r="Q13" s="297">
        <v>2016</v>
      </c>
      <c r="S13" s="1" t="s">
        <v>0</v>
      </c>
    </row>
    <row r="14" spans="1:19" ht="15" customHeight="1">
      <c r="A14" s="19" t="s">
        <v>138</v>
      </c>
      <c r="B14" s="88">
        <v>0.77800000000000002</v>
      </c>
      <c r="C14" s="89">
        <v>0.747</v>
      </c>
      <c r="D14" s="89">
        <v>0.77300000000000002</v>
      </c>
      <c r="E14" s="89">
        <v>0.76300000000000001</v>
      </c>
      <c r="F14" s="89">
        <v>0.76900000000000002</v>
      </c>
      <c r="G14" s="88">
        <v>0.79300000000000004</v>
      </c>
      <c r="H14" s="89">
        <v>0.78100000000000003</v>
      </c>
      <c r="I14" s="89">
        <v>0.79200000000000004</v>
      </c>
      <c r="J14" s="89">
        <v>0.77400000000000002</v>
      </c>
      <c r="K14" s="176">
        <v>0.755</v>
      </c>
      <c r="L14" s="76" t="s">
        <v>36</v>
      </c>
      <c r="M14" s="109">
        <v>2012</v>
      </c>
      <c r="N14" s="109">
        <v>2013</v>
      </c>
      <c r="O14" s="109">
        <v>2014</v>
      </c>
      <c r="P14" s="109">
        <v>2015</v>
      </c>
      <c r="Q14" s="296">
        <v>2016</v>
      </c>
    </row>
    <row r="15" spans="1:19" s="4" customFormat="1">
      <c r="A15" s="26" t="s">
        <v>66</v>
      </c>
      <c r="B15" s="94"/>
      <c r="C15" s="95"/>
      <c r="D15" s="95"/>
      <c r="E15" s="95"/>
      <c r="F15" s="95"/>
      <c r="G15" s="94"/>
      <c r="H15" s="95"/>
      <c r="I15" s="95"/>
      <c r="J15" s="95"/>
      <c r="K15" s="95"/>
      <c r="L15" s="77"/>
      <c r="M15" s="114"/>
      <c r="N15" s="114"/>
      <c r="O15" s="114"/>
      <c r="P15" s="114"/>
      <c r="Q15" s="293"/>
    </row>
    <row r="16" spans="1:19">
      <c r="A16" s="20" t="s">
        <v>139</v>
      </c>
      <c r="B16" s="93">
        <v>0.52900000000000003</v>
      </c>
      <c r="C16" s="92">
        <v>0.498</v>
      </c>
      <c r="D16" s="92">
        <v>0.53900000000000003</v>
      </c>
      <c r="E16" s="92">
        <v>0.60099999999999998</v>
      </c>
      <c r="F16" s="92">
        <v>0.56599999999999995</v>
      </c>
      <c r="G16" s="93">
        <v>0.59899999999999998</v>
      </c>
      <c r="H16" s="92">
        <v>0.58199999999999996</v>
      </c>
      <c r="I16" s="92">
        <v>0.59699999999999998</v>
      </c>
      <c r="J16" s="92">
        <v>0.6</v>
      </c>
      <c r="K16" s="92">
        <v>0.57799999999999996</v>
      </c>
      <c r="L16" s="75" t="s">
        <v>36</v>
      </c>
      <c r="M16" s="115">
        <v>2012</v>
      </c>
      <c r="N16" s="115">
        <v>2013</v>
      </c>
      <c r="O16" s="115">
        <v>2014</v>
      </c>
      <c r="P16" s="115">
        <v>2015</v>
      </c>
      <c r="Q16" s="297">
        <v>2016</v>
      </c>
    </row>
    <row r="17" spans="1:17">
      <c r="A17" s="15" t="s">
        <v>140</v>
      </c>
      <c r="B17" s="88">
        <v>0.14899999999999999</v>
      </c>
      <c r="C17" s="89">
        <v>0.11700000000000001</v>
      </c>
      <c r="D17" s="89">
        <v>0.104</v>
      </c>
      <c r="E17" s="89">
        <v>0.17499999999999999</v>
      </c>
      <c r="F17" s="344" t="s">
        <v>4</v>
      </c>
      <c r="G17" s="88">
        <v>0.125</v>
      </c>
      <c r="H17" s="89">
        <v>0.115</v>
      </c>
      <c r="I17" s="89">
        <v>0.123</v>
      </c>
      <c r="J17" s="89">
        <v>0.11799999999999999</v>
      </c>
      <c r="K17" s="89">
        <v>0.157</v>
      </c>
      <c r="L17" s="76" t="s">
        <v>36</v>
      </c>
      <c r="M17" s="112">
        <v>2012</v>
      </c>
      <c r="N17" s="112">
        <v>2013</v>
      </c>
      <c r="O17" s="112">
        <v>2014</v>
      </c>
      <c r="P17" s="112">
        <v>2015</v>
      </c>
      <c r="Q17" s="296">
        <v>2016</v>
      </c>
    </row>
    <row r="18" spans="1:17">
      <c r="A18" s="20" t="s">
        <v>141</v>
      </c>
      <c r="B18" s="93">
        <v>0.60699999999999998</v>
      </c>
      <c r="C18" s="92">
        <v>0.57899999999999996</v>
      </c>
      <c r="D18" s="92">
        <v>0.628</v>
      </c>
      <c r="E18" s="92">
        <v>0.67700000000000005</v>
      </c>
      <c r="F18" s="92">
        <v>0.65200000000000002</v>
      </c>
      <c r="G18" s="93">
        <v>0.69599999999999995</v>
      </c>
      <c r="H18" s="92">
        <v>0.67700000000000005</v>
      </c>
      <c r="I18" s="92">
        <v>0.68700000000000006</v>
      </c>
      <c r="J18" s="92">
        <v>0.68899999999999995</v>
      </c>
      <c r="K18" s="92">
        <v>0.65400000000000003</v>
      </c>
      <c r="L18" s="75" t="s">
        <v>36</v>
      </c>
      <c r="M18" s="115">
        <v>2012</v>
      </c>
      <c r="N18" s="115">
        <v>2013</v>
      </c>
      <c r="O18" s="115">
        <v>2014</v>
      </c>
      <c r="P18" s="115">
        <v>2015</v>
      </c>
      <c r="Q18" s="297">
        <v>2016</v>
      </c>
    </row>
    <row r="19" spans="1:17">
      <c r="A19" s="27" t="s">
        <v>48</v>
      </c>
      <c r="B19" s="94"/>
      <c r="C19" s="95"/>
      <c r="D19" s="95"/>
      <c r="E19" s="95"/>
      <c r="F19" s="95"/>
      <c r="G19" s="94"/>
      <c r="H19" s="95"/>
      <c r="I19" s="95"/>
      <c r="J19" s="95"/>
      <c r="K19" s="95"/>
      <c r="L19" s="77"/>
      <c r="M19" s="116"/>
      <c r="N19" s="116"/>
      <c r="O19" s="116"/>
      <c r="P19" s="116"/>
      <c r="Q19" s="293"/>
    </row>
    <row r="20" spans="1:17">
      <c r="A20" s="15" t="s">
        <v>69</v>
      </c>
      <c r="B20" s="88">
        <v>9.2999999999999999E-2</v>
      </c>
      <c r="C20" s="89">
        <v>8.7999999999999995E-2</v>
      </c>
      <c r="D20" s="89">
        <v>9.2999999999999999E-2</v>
      </c>
      <c r="E20" s="89">
        <v>7.8E-2</v>
      </c>
      <c r="F20" s="89">
        <v>0.11899999999999999</v>
      </c>
      <c r="G20" s="88">
        <v>0.123</v>
      </c>
      <c r="H20" s="89">
        <v>0.11899999999999999</v>
      </c>
      <c r="I20" s="89">
        <v>0.11600000000000001</v>
      </c>
      <c r="J20" s="89">
        <v>0.11600000000000001</v>
      </c>
      <c r="K20" s="89">
        <v>0.125</v>
      </c>
      <c r="L20" s="66" t="s">
        <v>36</v>
      </c>
      <c r="M20" s="117">
        <v>2012</v>
      </c>
      <c r="N20" s="117">
        <v>2013</v>
      </c>
      <c r="O20" s="117">
        <v>2014</v>
      </c>
      <c r="P20" s="117">
        <v>2015</v>
      </c>
      <c r="Q20" s="296">
        <v>2016</v>
      </c>
    </row>
    <row r="21" spans="1:17">
      <c r="A21" s="20" t="s">
        <v>70</v>
      </c>
      <c r="B21" s="93">
        <v>9.8000000000000004E-2</v>
      </c>
      <c r="C21" s="92">
        <v>7.2999999999999995E-2</v>
      </c>
      <c r="D21" s="92">
        <v>0.112</v>
      </c>
      <c r="E21" s="92">
        <v>9.7000000000000003E-2</v>
      </c>
      <c r="F21" s="92">
        <v>0.111</v>
      </c>
      <c r="G21" s="93">
        <v>0.11600000000000001</v>
      </c>
      <c r="H21" s="92">
        <v>0.105</v>
      </c>
      <c r="I21" s="92">
        <v>0.10299999999999999</v>
      </c>
      <c r="J21" s="92">
        <v>0.104</v>
      </c>
      <c r="K21" s="92">
        <v>0.105</v>
      </c>
      <c r="L21" s="60" t="s">
        <v>36</v>
      </c>
      <c r="M21" s="115">
        <v>2012</v>
      </c>
      <c r="N21" s="115">
        <v>2013</v>
      </c>
      <c r="O21" s="115">
        <v>2014</v>
      </c>
      <c r="P21" s="115">
        <v>2015</v>
      </c>
      <c r="Q21" s="297">
        <v>2016</v>
      </c>
    </row>
    <row r="22" spans="1:17">
      <c r="A22" s="25" t="s">
        <v>47</v>
      </c>
      <c r="B22" s="96"/>
      <c r="C22" s="97"/>
      <c r="D22" s="97"/>
      <c r="E22" s="97"/>
      <c r="F22" s="97"/>
      <c r="G22" s="98"/>
      <c r="H22" s="97"/>
      <c r="I22" s="97"/>
      <c r="J22" s="97"/>
      <c r="K22" s="97"/>
      <c r="L22" s="78"/>
      <c r="M22" s="118"/>
      <c r="N22" s="118"/>
      <c r="O22" s="118"/>
      <c r="P22" s="118"/>
      <c r="Q22" s="294"/>
    </row>
    <row r="23" spans="1:17">
      <c r="A23" s="15" t="s">
        <v>71</v>
      </c>
      <c r="B23" s="88">
        <v>9.8000000000000004E-2</v>
      </c>
      <c r="C23" s="89">
        <v>6.6000000000000003E-2</v>
      </c>
      <c r="D23" s="89">
        <v>0.104</v>
      </c>
      <c r="E23" s="89">
        <v>0.13500000000000001</v>
      </c>
      <c r="F23" s="89">
        <v>6.9000000000000006E-2</v>
      </c>
      <c r="G23" s="88">
        <v>0.115</v>
      </c>
      <c r="H23" s="89">
        <v>0.113</v>
      </c>
      <c r="I23" s="89">
        <v>0.11</v>
      </c>
      <c r="J23" s="89">
        <v>0.106</v>
      </c>
      <c r="K23" s="89">
        <v>0.106</v>
      </c>
      <c r="L23" s="66" t="s">
        <v>36</v>
      </c>
      <c r="M23" s="117">
        <v>2012</v>
      </c>
      <c r="N23" s="117">
        <v>2013</v>
      </c>
      <c r="O23" s="117">
        <v>2014</v>
      </c>
      <c r="P23" s="117">
        <v>2015</v>
      </c>
      <c r="Q23" s="296">
        <v>2016</v>
      </c>
    </row>
    <row r="24" spans="1:17">
      <c r="A24" s="22" t="s">
        <v>81</v>
      </c>
      <c r="B24" s="99">
        <v>0.92</v>
      </c>
      <c r="C24" s="100">
        <v>0.95199999999999996</v>
      </c>
      <c r="D24" s="92">
        <v>0.90900000000000003</v>
      </c>
      <c r="E24" s="92">
        <v>0.92100000000000004</v>
      </c>
      <c r="F24" s="92">
        <v>0.95499999999999996</v>
      </c>
      <c r="G24" s="93">
        <v>0.91300000000000003</v>
      </c>
      <c r="H24" s="92">
        <v>0.91</v>
      </c>
      <c r="I24" s="92">
        <v>0.91500000000000004</v>
      </c>
      <c r="J24" s="92">
        <v>0.92600000000000005</v>
      </c>
      <c r="K24" s="92">
        <v>0.93100000000000005</v>
      </c>
      <c r="L24" s="60" t="s">
        <v>36</v>
      </c>
      <c r="M24" s="119">
        <v>2012</v>
      </c>
      <c r="N24" s="119">
        <v>2013</v>
      </c>
      <c r="O24" s="119">
        <v>2014</v>
      </c>
      <c r="P24" s="119">
        <v>2015</v>
      </c>
      <c r="Q24" s="297">
        <v>2016</v>
      </c>
    </row>
    <row r="25" spans="1:17">
      <c r="A25" s="17" t="s">
        <v>72</v>
      </c>
      <c r="B25" s="88">
        <v>0.55500000000000005</v>
      </c>
      <c r="C25" s="89">
        <v>0.52900000000000003</v>
      </c>
      <c r="D25" s="89">
        <v>0.52700000000000002</v>
      </c>
      <c r="E25" s="89">
        <v>0.58599999999999997</v>
      </c>
      <c r="F25" s="89">
        <v>0.498</v>
      </c>
      <c r="G25" s="88">
        <v>0.3</v>
      </c>
      <c r="H25" s="89">
        <v>0.27900000000000003</v>
      </c>
      <c r="I25" s="89">
        <v>0.29499999999999998</v>
      </c>
      <c r="J25" s="89">
        <v>0.28399999999999997</v>
      </c>
      <c r="K25" s="89">
        <v>0.309</v>
      </c>
      <c r="L25" s="66" t="s">
        <v>36</v>
      </c>
      <c r="M25" s="117">
        <v>2012</v>
      </c>
      <c r="N25" s="117">
        <v>2013</v>
      </c>
      <c r="O25" s="117">
        <v>2014</v>
      </c>
      <c r="P25" s="117">
        <v>2015</v>
      </c>
      <c r="Q25" s="296">
        <v>2016</v>
      </c>
    </row>
    <row r="26" spans="1:17">
      <c r="A26" s="22" t="s">
        <v>73</v>
      </c>
      <c r="B26" s="99">
        <v>0.49199999999999999</v>
      </c>
      <c r="C26" s="100">
        <v>0.496</v>
      </c>
      <c r="D26" s="100">
        <v>0.52</v>
      </c>
      <c r="E26" s="100">
        <v>0.42799999999999999</v>
      </c>
      <c r="F26" s="100">
        <v>0.60099999999999998</v>
      </c>
      <c r="G26" s="93">
        <v>0.72399999999999998</v>
      </c>
      <c r="H26" s="92">
        <v>0.73199999999999998</v>
      </c>
      <c r="I26" s="92">
        <v>0.72099999999999997</v>
      </c>
      <c r="J26" s="92">
        <v>0.74299999999999999</v>
      </c>
      <c r="K26" s="92">
        <v>0.73899999999999999</v>
      </c>
      <c r="L26" s="60" t="s">
        <v>36</v>
      </c>
      <c r="M26" s="119">
        <v>2012</v>
      </c>
      <c r="N26" s="119">
        <v>2013</v>
      </c>
      <c r="O26" s="119">
        <v>2014</v>
      </c>
      <c r="P26" s="119">
        <v>2015</v>
      </c>
      <c r="Q26" s="297">
        <v>2016</v>
      </c>
    </row>
    <row r="27" spans="1:17" s="4" customFormat="1">
      <c r="A27" s="80" t="s">
        <v>80</v>
      </c>
      <c r="B27" s="381" t="s">
        <v>65</v>
      </c>
      <c r="C27" s="382"/>
      <c r="D27" s="382"/>
      <c r="E27" s="382"/>
      <c r="F27" s="382"/>
      <c r="G27" s="382" t="s">
        <v>3</v>
      </c>
      <c r="H27" s="382"/>
      <c r="I27" s="382"/>
      <c r="J27" s="382"/>
      <c r="K27" s="382"/>
      <c r="L27" s="284"/>
      <c r="M27" s="125"/>
      <c r="N27" s="125"/>
      <c r="O27" s="125"/>
      <c r="P27" s="125"/>
      <c r="Q27" s="295"/>
    </row>
    <row r="28" spans="1:17">
      <c r="A28" s="27" t="s">
        <v>48</v>
      </c>
      <c r="B28" s="94"/>
      <c r="C28" s="95"/>
      <c r="D28" s="95"/>
      <c r="E28" s="95"/>
      <c r="F28" s="95"/>
      <c r="G28" s="94"/>
      <c r="H28" s="95"/>
      <c r="I28" s="95"/>
      <c r="J28" s="95"/>
      <c r="K28" s="95"/>
      <c r="L28" s="77"/>
      <c r="M28" s="116"/>
      <c r="N28" s="116"/>
      <c r="O28" s="116"/>
      <c r="P28" s="116"/>
      <c r="Q28" s="293"/>
    </row>
    <row r="29" spans="1:17">
      <c r="A29" s="15" t="s">
        <v>74</v>
      </c>
      <c r="B29" s="88">
        <v>0.52500000000000002</v>
      </c>
      <c r="C29" s="89">
        <v>0.52700000000000002</v>
      </c>
      <c r="D29" s="89">
        <v>0.56799999999999995</v>
      </c>
      <c r="E29" s="89">
        <v>0.59099999999999997</v>
      </c>
      <c r="F29" s="89">
        <v>0.41099999999999998</v>
      </c>
      <c r="G29" s="88">
        <v>0.432</v>
      </c>
      <c r="H29" s="89">
        <v>0.438</v>
      </c>
      <c r="I29" s="89">
        <v>0.45100000000000001</v>
      </c>
      <c r="J29" s="89">
        <v>0.49199999999999999</v>
      </c>
      <c r="K29" s="89">
        <v>0.39300000000000002</v>
      </c>
      <c r="L29" s="66" t="s">
        <v>36</v>
      </c>
      <c r="M29" s="117">
        <v>2012</v>
      </c>
      <c r="N29" s="117">
        <v>2013</v>
      </c>
      <c r="O29" s="117">
        <v>2014</v>
      </c>
      <c r="P29" s="117">
        <v>2015</v>
      </c>
      <c r="Q29" s="296">
        <v>2016</v>
      </c>
    </row>
    <row r="30" spans="1:17">
      <c r="A30" s="20" t="s">
        <v>75</v>
      </c>
      <c r="B30" s="93">
        <v>0.47499999999999998</v>
      </c>
      <c r="C30" s="92">
        <v>0.57899999999999996</v>
      </c>
      <c r="D30" s="92">
        <v>0.55200000000000005</v>
      </c>
      <c r="E30" s="92">
        <v>0.59499999999999997</v>
      </c>
      <c r="F30" s="92">
        <v>0.437</v>
      </c>
      <c r="G30" s="93">
        <v>0.29799999999999999</v>
      </c>
      <c r="H30" s="92">
        <v>0.33300000000000002</v>
      </c>
      <c r="I30" s="92">
        <v>0.34399999999999997</v>
      </c>
      <c r="J30" s="92">
        <v>0.39800000000000002</v>
      </c>
      <c r="K30" s="92">
        <v>0.255</v>
      </c>
      <c r="L30" s="60" t="s">
        <v>36</v>
      </c>
      <c r="M30" s="115">
        <v>2012</v>
      </c>
      <c r="N30" s="115">
        <v>2013</v>
      </c>
      <c r="O30" s="115">
        <v>2014</v>
      </c>
      <c r="P30" s="115">
        <v>2015</v>
      </c>
      <c r="Q30" s="297">
        <v>2016</v>
      </c>
    </row>
    <row r="31" spans="1:17">
      <c r="A31" s="25" t="s">
        <v>47</v>
      </c>
      <c r="B31" s="96"/>
      <c r="C31" s="97"/>
      <c r="D31" s="97"/>
      <c r="E31" s="97"/>
      <c r="F31" s="97"/>
      <c r="G31" s="98"/>
      <c r="H31" s="97"/>
      <c r="I31" s="97"/>
      <c r="J31" s="97"/>
      <c r="K31" s="97"/>
      <c r="L31" s="78"/>
      <c r="M31" s="118"/>
      <c r="N31" s="118"/>
      <c r="O31" s="118"/>
      <c r="P31" s="118"/>
      <c r="Q31" s="294"/>
    </row>
    <row r="32" spans="1:17">
      <c r="A32" s="15" t="s">
        <v>76</v>
      </c>
      <c r="B32" s="101" t="s">
        <v>4</v>
      </c>
      <c r="C32" s="89">
        <v>0.16700000000000001</v>
      </c>
      <c r="D32" s="89">
        <v>0.13100000000000001</v>
      </c>
      <c r="E32" s="89">
        <v>8.8999999999999996E-2</v>
      </c>
      <c r="F32" s="89">
        <v>0.16800000000000001</v>
      </c>
      <c r="G32" s="88">
        <v>0.112</v>
      </c>
      <c r="H32" s="89">
        <v>0.125</v>
      </c>
      <c r="I32" s="89">
        <v>0.11600000000000001</v>
      </c>
      <c r="J32" s="89">
        <v>8.4000000000000005E-2</v>
      </c>
      <c r="K32" s="89">
        <v>0.14899999999999999</v>
      </c>
      <c r="L32" s="66" t="s">
        <v>36</v>
      </c>
      <c r="M32" s="117">
        <v>2012</v>
      </c>
      <c r="N32" s="117">
        <v>2013</v>
      </c>
      <c r="O32" s="117">
        <v>2014</v>
      </c>
      <c r="P32" s="117">
        <v>2015</v>
      </c>
      <c r="Q32" s="296">
        <v>2016</v>
      </c>
    </row>
    <row r="33" spans="1:17">
      <c r="A33" s="23" t="s">
        <v>77</v>
      </c>
      <c r="B33" s="99">
        <v>0.90600000000000003</v>
      </c>
      <c r="C33" s="92">
        <v>0.91800000000000004</v>
      </c>
      <c r="D33" s="92">
        <v>0.98899999999999999</v>
      </c>
      <c r="E33" s="92">
        <v>0.96699999999999997</v>
      </c>
      <c r="F33" s="92">
        <v>0.95899999999999996</v>
      </c>
      <c r="G33" s="93">
        <v>0.92500000000000004</v>
      </c>
      <c r="H33" s="92">
        <v>0.91</v>
      </c>
      <c r="I33" s="92">
        <v>0.91600000000000004</v>
      </c>
      <c r="J33" s="92">
        <v>0.93799999999999994</v>
      </c>
      <c r="K33" s="92">
        <v>0.90600000000000003</v>
      </c>
      <c r="L33" s="60" t="s">
        <v>36</v>
      </c>
      <c r="M33" s="119">
        <v>2012</v>
      </c>
      <c r="N33" s="119">
        <v>2013</v>
      </c>
      <c r="O33" s="119">
        <v>2014</v>
      </c>
      <c r="P33" s="119">
        <v>2015</v>
      </c>
      <c r="Q33" s="297">
        <v>2016</v>
      </c>
    </row>
    <row r="34" spans="1:17">
      <c r="A34" s="15" t="s">
        <v>78</v>
      </c>
      <c r="B34" s="88">
        <v>0.51900000000000002</v>
      </c>
      <c r="C34" s="89">
        <v>0.53800000000000003</v>
      </c>
      <c r="D34" s="89">
        <v>0.53300000000000003</v>
      </c>
      <c r="E34" s="89">
        <v>0.48199999999999998</v>
      </c>
      <c r="F34" s="89">
        <v>0.39900000000000002</v>
      </c>
      <c r="G34" s="88">
        <v>0.28699999999999998</v>
      </c>
      <c r="H34" s="89">
        <v>0.307</v>
      </c>
      <c r="I34" s="89">
        <v>0.32</v>
      </c>
      <c r="J34" s="89">
        <v>0.29099999999999998</v>
      </c>
      <c r="K34" s="89">
        <v>0.25</v>
      </c>
      <c r="L34" s="66" t="s">
        <v>36</v>
      </c>
      <c r="M34" s="117">
        <v>2012</v>
      </c>
      <c r="N34" s="117">
        <v>2013</v>
      </c>
      <c r="O34" s="117">
        <v>2014</v>
      </c>
      <c r="P34" s="117">
        <v>2015</v>
      </c>
      <c r="Q34" s="296">
        <v>2016</v>
      </c>
    </row>
    <row r="35" spans="1:17">
      <c r="A35" s="24" t="s">
        <v>79</v>
      </c>
      <c r="B35" s="102">
        <v>0.63</v>
      </c>
      <c r="C35" s="103">
        <v>0.63300000000000001</v>
      </c>
      <c r="D35" s="104">
        <v>0.751</v>
      </c>
      <c r="E35" s="104">
        <v>0.85599999999999998</v>
      </c>
      <c r="F35" s="104">
        <v>0.79500000000000004</v>
      </c>
      <c r="G35" s="105">
        <v>0.79400000000000004</v>
      </c>
      <c r="H35" s="104">
        <v>0.76700000000000002</v>
      </c>
      <c r="I35" s="104">
        <v>0.77400000000000002</v>
      </c>
      <c r="J35" s="104">
        <v>0.84899999999999998</v>
      </c>
      <c r="K35" s="104">
        <v>0.78700000000000003</v>
      </c>
      <c r="L35" s="67" t="s">
        <v>36</v>
      </c>
      <c r="M35" s="121">
        <v>2012</v>
      </c>
      <c r="N35" s="121">
        <v>2013</v>
      </c>
      <c r="O35" s="121">
        <v>2014</v>
      </c>
      <c r="P35" s="121">
        <v>2015</v>
      </c>
      <c r="Q35" s="375">
        <v>2016</v>
      </c>
    </row>
    <row r="36" spans="1:17" ht="16" customHeight="1">
      <c r="A36" s="347" t="s">
        <v>64</v>
      </c>
      <c r="B36" s="106"/>
      <c r="C36" s="106"/>
      <c r="D36" s="106"/>
      <c r="E36" s="106"/>
      <c r="F36" s="106"/>
      <c r="G36" s="106"/>
      <c r="H36" s="106"/>
      <c r="I36" s="106"/>
      <c r="J36" s="106"/>
      <c r="K36" s="106"/>
      <c r="L36" s="7"/>
      <c r="M36" s="106"/>
      <c r="N36" s="106"/>
      <c r="O36" s="106"/>
      <c r="P36" s="106"/>
      <c r="Q36" s="106"/>
    </row>
    <row r="37" spans="1:17" ht="16" customHeight="1">
      <c r="A37" s="343" t="s">
        <v>163</v>
      </c>
      <c r="B37" s="106"/>
      <c r="C37" s="106"/>
      <c r="D37" s="106"/>
      <c r="E37" s="106"/>
      <c r="F37" s="106"/>
      <c r="G37" s="106"/>
      <c r="H37" s="106"/>
      <c r="I37" s="106"/>
      <c r="J37" s="106"/>
      <c r="K37" s="106"/>
      <c r="L37" s="7"/>
      <c r="M37" s="106"/>
      <c r="N37" s="106"/>
      <c r="O37" s="106"/>
      <c r="P37" s="106"/>
      <c r="Q37" s="106"/>
    </row>
    <row r="38" spans="1:17" ht="16" customHeight="1">
      <c r="A38" s="347" t="s">
        <v>28</v>
      </c>
      <c r="B38" s="106"/>
      <c r="C38" s="106"/>
      <c r="D38" s="106"/>
      <c r="E38" s="106"/>
      <c r="F38" s="106"/>
      <c r="G38" s="106"/>
      <c r="H38" s="106"/>
      <c r="I38" s="106"/>
      <c r="J38" s="106"/>
      <c r="K38" s="106"/>
      <c r="L38" s="7"/>
      <c r="M38" s="106"/>
      <c r="N38" s="106"/>
      <c r="O38" s="106"/>
      <c r="P38" s="106"/>
      <c r="Q38" s="106"/>
    </row>
    <row r="39" spans="1:17" ht="16" customHeight="1"/>
    <row r="40" spans="1:17" ht="16" customHeight="1">
      <c r="A40" s="1" t="s">
        <v>0</v>
      </c>
    </row>
    <row r="41" spans="1:17" ht="16" customHeight="1"/>
    <row r="42" spans="1:17" ht="16" customHeight="1"/>
    <row r="43" spans="1:17" ht="16" customHeight="1"/>
    <row r="44" spans="1:17" ht="16" customHeight="1"/>
    <row r="45" spans="1:17" ht="16" customHeight="1"/>
    <row r="46" spans="1:17" ht="16" customHeight="1"/>
    <row r="47" spans="1:17" ht="16" customHeight="1"/>
  </sheetData>
  <mergeCells count="5">
    <mergeCell ref="B1:F1"/>
    <mergeCell ref="G1:K1"/>
    <mergeCell ref="L1:Q1"/>
    <mergeCell ref="B27:F27"/>
    <mergeCell ref="G27:K27"/>
  </mergeCells>
  <hyperlinks>
    <hyperlink ref="M20" r:id="rId1" display="2012 "/>
    <hyperlink ref="M5" r:id="rId2" display="2012"/>
    <hyperlink ref="M18" r:id="rId3" display="2012"/>
    <hyperlink ref="M21" r:id="rId4" display="2012"/>
    <hyperlink ref="M23" r:id="rId5" display="2012"/>
    <hyperlink ref="M32" r:id="rId6" display="2012"/>
    <hyperlink ref="M24" r:id="rId7" display="2012"/>
    <hyperlink ref="M33" r:id="rId8" display="2012"/>
    <hyperlink ref="M29" r:id="rId9" display="2012"/>
    <hyperlink ref="M30" r:id="rId10" display="2012"/>
    <hyperlink ref="N5" r:id="rId11" display="2013"/>
    <hyperlink ref="O5" r:id="rId12" display="2014"/>
    <hyperlink ref="O6" r:id="rId13" display="2014"/>
    <hyperlink ref="O7" r:id="rId14" display="2014"/>
    <hyperlink ref="N6" r:id="rId15" display="2013"/>
    <hyperlink ref="N7" r:id="rId16" display="2013"/>
    <hyperlink ref="M6" r:id="rId17" display="2012"/>
    <hyperlink ref="M7" r:id="rId18" display="2012"/>
    <hyperlink ref="O16" r:id="rId19" display="2014"/>
    <hyperlink ref="M12" r:id="rId20" display="2012"/>
    <hyperlink ref="N12" r:id="rId21" display="2013"/>
    <hyperlink ref="O12" r:id="rId22" display="2014"/>
    <hyperlink ref="M13" r:id="rId23" display="2012"/>
    <hyperlink ref="M14" r:id="rId24" display="2012"/>
    <hyperlink ref="N13" r:id="rId25" display="2013"/>
    <hyperlink ref="N14" r:id="rId26" display="2013"/>
    <hyperlink ref="O13" r:id="rId27" display="2014"/>
    <hyperlink ref="O14" r:id="rId28" display="2014"/>
    <hyperlink ref="M8" r:id="rId29" display="http://meps.ahrq.gov/mepsweb/data_stats/summ_tables/insr/state/series_2/2012/tiib3b1.pdf"/>
    <hyperlink ref="M10" r:id="rId30" display="http://meps.ahrq.gov/mepsweb/data_stats/summ_tables/insr/state/series_2/2012/tiib3b1.pdf"/>
    <hyperlink ref="M9" r:id="rId31" display="2012"/>
    <hyperlink ref="N8" r:id="rId32" display="2013"/>
    <hyperlink ref="N10" r:id="rId33" display="2013"/>
    <hyperlink ref="N9" r:id="rId34" display="2013"/>
    <hyperlink ref="O8" r:id="rId35" display="2014"/>
    <hyperlink ref="O10" r:id="rId36" display="2014"/>
    <hyperlink ref="O9" r:id="rId37" display="2014"/>
    <hyperlink ref="M17" r:id="rId38" display="2012"/>
    <hyperlink ref="M16" r:id="rId39" display="2012"/>
    <hyperlink ref="N18" r:id="rId40" display="2013"/>
    <hyperlink ref="N17" r:id="rId41" display="2013"/>
    <hyperlink ref="N16" r:id="rId42" display="2013"/>
    <hyperlink ref="O17" r:id="rId43" display="2014"/>
    <hyperlink ref="O18" r:id="rId44" display="2014"/>
    <hyperlink ref="N20" r:id="rId45" display="2013"/>
    <hyperlink ref="N21" r:id="rId46" display="2013"/>
    <hyperlink ref="O20" r:id="rId47" display="2014"/>
    <hyperlink ref="O21" r:id="rId48" display="2014"/>
    <hyperlink ref="N29" r:id="rId49" display="2013"/>
    <hyperlink ref="N30" r:id="rId50" display="2013"/>
    <hyperlink ref="O29" r:id="rId51" display="2014"/>
    <hyperlink ref="O30" r:id="rId52" display="2014"/>
    <hyperlink ref="O23" r:id="rId53" display="2014"/>
    <hyperlink ref="O24" r:id="rId54" display="2014"/>
    <hyperlink ref="O25" r:id="rId55" display="2014"/>
    <hyperlink ref="O26" r:id="rId56" display="2014"/>
    <hyperlink ref="N23" r:id="rId57" display="2013"/>
    <hyperlink ref="N24" r:id="rId58" display="2013"/>
    <hyperlink ref="N25" r:id="rId59" display="2013"/>
    <hyperlink ref="N26" r:id="rId60" display="2013"/>
    <hyperlink ref="M26" r:id="rId61" display="2012"/>
    <hyperlink ref="M25" r:id="rId62" display="2012"/>
    <hyperlink ref="O32" r:id="rId63" display="2014"/>
    <hyperlink ref="O34" r:id="rId64" display="2014"/>
    <hyperlink ref="O33" r:id="rId65" display="2014"/>
    <hyperlink ref="O35" r:id="rId66" display="2014"/>
    <hyperlink ref="M34" r:id="rId67" display="2012"/>
    <hyperlink ref="M35" r:id="rId68" display="2012"/>
    <hyperlink ref="N32" r:id="rId69" display="2013"/>
    <hyperlink ref="N33" r:id="rId70" display="2013"/>
    <hyperlink ref="N34" r:id="rId71" display="2013"/>
    <hyperlink ref="N35" r:id="rId72" display="2013"/>
    <hyperlink ref="P5" r:id="rId73" display="https://meps.ahrq.gov/data_stats/summ_tables/insr/state/series_2/2015/tiib2.pdf"/>
    <hyperlink ref="P6" r:id="rId74" display="https://meps.ahrq.gov/data_stats/summ_tables/insr/state/series_2/2015/tiib2.pdf"/>
    <hyperlink ref="P7" r:id="rId75" display="https://meps.ahrq.gov/data_stats/summ_tables/insr/state/series_2/2015/tiib2.pdf"/>
    <hyperlink ref="P8" r:id="rId76" display="https://meps.ahrq.gov/data_stats/summ_tables/insr/state/series_2/2015/tiib3b1.pdf"/>
    <hyperlink ref="P9" r:id="rId77" display="https://meps.ahrq.gov/data_stats/summ_tables/insr/state/series_2/2015/tiib3b1.pdf"/>
    <hyperlink ref="P10" r:id="rId78" display="https://meps.ahrq.gov/data_stats/summ_tables/insr/state/series_2/2015/tiib3b1.pdf"/>
    <hyperlink ref="P12" r:id="rId79" display="https://meps.ahrq.gov/data_stats/summ_tables/insr/state/series_2/2015/tiib3b1a.pdf"/>
    <hyperlink ref="P13" r:id="rId80" display="https://meps.ahrq.gov/data_stats/summ_tables/insr/state/series_2/2015/tiib3b1a.pdf"/>
    <hyperlink ref="P14" r:id="rId81" display="https://meps.ahrq.gov/data_stats/summ_tables/insr/state/series_2/2015/tiib3b1a.pdf"/>
    <hyperlink ref="P16" r:id="rId82" display="https://meps.ahrq.gov/data_stats/summ_tables/insr/state/series_2/2015/tiib2b1.pdf"/>
    <hyperlink ref="P17" r:id="rId83" display="https://meps.ahrq.gov/data_stats/summ_tables/insr/state/series_2/2015/tiib2b1.pdf"/>
    <hyperlink ref="P18" r:id="rId84" display="https://meps.ahrq.gov/data_stats/summ_tables/insr/state/series_2/2015/tiib2b1.pdf"/>
    <hyperlink ref="P20" r:id="rId85" display="https://meps.ahrq.gov/data_stats/summ_tables/insr/state/series_2/2015/tiia2h.pdf"/>
    <hyperlink ref="P21" r:id="rId86" display="https://meps.ahrq.gov/data_stats/summ_tables/insr/state/series_2/2015/tiia2h.pdf"/>
    <hyperlink ref="P26" r:id="rId87" display="https://meps.ahrq.gov/data_stats/summ_tables/insr/state/series_2/2015/tiia2e.pdf"/>
    <hyperlink ref="P25" r:id="rId88" display="https://meps.ahrq.gov/data_stats/summ_tables/insr/state/series_2/2015/tiia2e.pdf"/>
    <hyperlink ref="P24" r:id="rId89" display="https://meps.ahrq.gov/data_stats/summ_tables/insr/state/series_2/2015/tiia2e.pdf"/>
    <hyperlink ref="P23" r:id="rId90" display="https://meps.ahrq.gov/data_stats/summ_tables/insr/state/series_2/2015/tiia2e.pdf"/>
    <hyperlink ref="P29" r:id="rId91" display="https://meps.ahrq.gov/data_stats/summ_tables/insr/national/series_3/2015/tiiia2h.pdf"/>
    <hyperlink ref="P30" r:id="rId92" display="https://meps.ahrq.gov/data_stats/summ_tables/insr/national/series_3/2015/tiiia2h.pdf"/>
    <hyperlink ref="P32" r:id="rId93" display="https://meps.ahrq.gov/data_stats/summ_tables/insr/national/series_3/2015/tiiia2e.pdf"/>
    <hyperlink ref="P33" r:id="rId94" display="https://meps.ahrq.gov/data_stats/summ_tables/insr/national/series_3/2015/tiiia2e.pdf"/>
    <hyperlink ref="P34" r:id="rId95" display="https://meps.ahrq.gov/data_stats/summ_tables/insr/national/series_3/2015/tiiia2e.pdf"/>
    <hyperlink ref="P35" r:id="rId96" display="https://meps.ahrq.gov/data_stats/summ_tables/insr/national/series_3/2015/tiiia2e.pdf"/>
    <hyperlink ref="Q5" r:id="rId97" display="https://meps.ahrq.gov/data_stats/summ_tables/insr/state/series_2/2016/tiib2.pdf"/>
    <hyperlink ref="Q6" r:id="rId98" display="https://meps.ahrq.gov/data_stats/summ_tables/insr/state/series_2/2016/tiib2.pdf"/>
    <hyperlink ref="Q7" r:id="rId99" display="https://meps.ahrq.gov/data_stats/summ_tables/insr/state/series_2/2016/tiib2.pdf"/>
    <hyperlink ref="Q8" r:id="rId100" display="https://meps.ahrq.gov/data_stats/summ_tables/insr/state/series_2/2016/tiib3b1.pdf"/>
    <hyperlink ref="Q9" r:id="rId101" display="https://meps.ahrq.gov/data_stats/summ_tables/insr/state/series_2/2016/tiib3b1.pdf"/>
    <hyperlink ref="Q10" r:id="rId102" display="https://meps.ahrq.gov/data_stats/summ_tables/insr/state/series_2/2016/tiib3b1.pdf"/>
    <hyperlink ref="Q12" r:id="rId103" display="https://meps.ahrq.gov/data_stats/summ_tables/insr/state/series_2/2016/tiib3b1a.pdf"/>
    <hyperlink ref="Q13" r:id="rId104" display="https://meps.ahrq.gov/data_stats/summ_tables/insr/state/series_2/2016/tiib3b1a.pdf"/>
    <hyperlink ref="Q14" r:id="rId105" display="https://meps.ahrq.gov/data_stats/summ_tables/insr/state/series_2/2016/tiib3b1a.pdf"/>
    <hyperlink ref="Q16" r:id="rId106" display="https://meps.ahrq.gov/data_stats/summ_tables/insr/state/series_2/2016/tiib2b1.pdf"/>
    <hyperlink ref="Q17" r:id="rId107" display="https://meps.ahrq.gov/data_stats/summ_tables/insr/state/series_2/2016/tiib2b1.pdf"/>
    <hyperlink ref="Q18" r:id="rId108" display="https://meps.ahrq.gov/data_stats/summ_tables/insr/state/series_2/2016/tiib2b1.pdf"/>
    <hyperlink ref="Q20" r:id="rId109" display="https://meps.ahrq.gov/data_stats/summ_tables/insr/state/series_2/2016/tiia2h.pdf"/>
    <hyperlink ref="Q21" r:id="rId110" display="https://meps.ahrq.gov/data_stats/summ_tables/insr/state/series_2/2016/tiia2h.pdf"/>
    <hyperlink ref="Q23" r:id="rId111" display="https://meps.ahrq.gov/data_stats/summ_tables/insr/state/series_2/2016/tiia2e.pdf"/>
    <hyperlink ref="Q24" r:id="rId112" display="https://meps.ahrq.gov/data_stats/summ_tables/insr/state/series_2/2016/tiia2e.pdf"/>
    <hyperlink ref="Q25" r:id="rId113" display="https://meps.ahrq.gov/data_stats/summ_tables/insr/state/series_2/2016/tiia2e.pdf"/>
    <hyperlink ref="Q26" r:id="rId114" display="https://meps.ahrq.gov/data_stats/summ_tables/insr/state/series_2/2016/tiia2e.pdf"/>
    <hyperlink ref="Q29" r:id="rId115" display="https://meps.ahrq.gov/data_stats/summ_tables/insr/national/series_3/2016/tiiia2h.pdf"/>
    <hyperlink ref="Q30" r:id="rId116" display="https://meps.ahrq.gov/data_stats/summ_tables/insr/national/series_3/2016/tiiia2h.pdf"/>
    <hyperlink ref="Q32" r:id="rId117" display="https://meps.ahrq.gov/data_stats/summ_tables/insr/national/series_3/2016/tiiia2e.pdf"/>
    <hyperlink ref="Q33" r:id="rId118" display="https://meps.ahrq.gov/data_stats/summ_tables/insr/national/series_3/2016/tiiia2e.pdf"/>
    <hyperlink ref="Q34" r:id="rId119" display="https://meps.ahrq.gov/data_stats/summ_tables/insr/national/series_3/2016/tiiia2e.pdf"/>
    <hyperlink ref="Q35" r:id="rId120" display="https://meps.ahrq.gov/data_stats/summ_tables/insr/national/series_3/2016/tiiia2e.pdf"/>
  </hyperlinks>
  <pageMargins left="0.7" right="0.7" top="0.75" bottom="0.75" header="0.3" footer="0.3"/>
  <pageSetup paperSize="3" scale="69"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R59"/>
  <sheetViews>
    <sheetView workbookViewId="0">
      <pane xSplit="1" ySplit="2" topLeftCell="B24" activePane="bottomRight" state="frozen"/>
      <selection pane="topRight" activeCell="B1" sqref="B1"/>
      <selection pane="bottomLeft" activeCell="A3" sqref="A3"/>
      <selection pane="bottomRight" activeCell="Q54" sqref="Q54"/>
    </sheetView>
  </sheetViews>
  <sheetFormatPr baseColWidth="10" defaultColWidth="8.83203125" defaultRowHeight="14" x14ac:dyDescent="0"/>
  <cols>
    <col min="1" max="1" width="82.6640625" style="1" customWidth="1"/>
    <col min="2" max="7" width="10.5" style="107" customWidth="1"/>
    <col min="8" max="8" width="13.5" style="107" customWidth="1"/>
    <col min="9" max="9" width="14.1640625" style="107" customWidth="1"/>
    <col min="10" max="11" width="12.1640625" style="107" customWidth="1"/>
    <col min="12" max="12" width="16.1640625" style="1" customWidth="1"/>
    <col min="13" max="17" width="5.83203125" style="107" customWidth="1"/>
    <col min="18" max="16384" width="8.83203125" style="1"/>
  </cols>
  <sheetData>
    <row r="1" spans="1:18" ht="17">
      <c r="A1" s="259" t="s">
        <v>44</v>
      </c>
      <c r="B1" s="379" t="s">
        <v>2</v>
      </c>
      <c r="C1" s="379"/>
      <c r="D1" s="379"/>
      <c r="E1" s="379"/>
      <c r="F1" s="380"/>
      <c r="G1" s="378" t="s">
        <v>3</v>
      </c>
      <c r="H1" s="379"/>
      <c r="I1" s="379"/>
      <c r="J1" s="379"/>
      <c r="K1" s="380"/>
      <c r="L1" s="379" t="s">
        <v>42</v>
      </c>
      <c r="M1" s="379"/>
      <c r="N1" s="379"/>
      <c r="O1" s="379"/>
      <c r="P1" s="379"/>
      <c r="Q1" s="380"/>
    </row>
    <row r="2" spans="1:18">
      <c r="A2" s="29" t="s">
        <v>0</v>
      </c>
      <c r="B2" s="85">
        <v>2012</v>
      </c>
      <c r="C2" s="85">
        <v>2013</v>
      </c>
      <c r="D2" s="85">
        <v>2014</v>
      </c>
      <c r="E2" s="85">
        <v>2015</v>
      </c>
      <c r="F2" s="85">
        <v>2016</v>
      </c>
      <c r="G2" s="84">
        <v>2012</v>
      </c>
      <c r="H2" s="85">
        <v>2013</v>
      </c>
      <c r="I2" s="85">
        <v>2014</v>
      </c>
      <c r="J2" s="85">
        <v>2015</v>
      </c>
      <c r="K2" s="150">
        <v>2016</v>
      </c>
      <c r="L2" s="268" t="s">
        <v>35</v>
      </c>
      <c r="M2" s="127">
        <v>2012</v>
      </c>
      <c r="N2" s="127">
        <v>2013</v>
      </c>
      <c r="O2" s="127">
        <v>2014</v>
      </c>
      <c r="P2" s="127">
        <v>2015</v>
      </c>
      <c r="Q2" s="150">
        <v>2016</v>
      </c>
    </row>
    <row r="3" spans="1:18" s="4" customFormat="1" ht="16" customHeight="1">
      <c r="A3" s="80" t="s">
        <v>50</v>
      </c>
      <c r="B3" s="122"/>
      <c r="C3" s="123"/>
      <c r="D3" s="123"/>
      <c r="E3" s="123"/>
      <c r="F3" s="123"/>
      <c r="G3" s="122"/>
      <c r="H3" s="123"/>
      <c r="I3" s="123"/>
      <c r="J3" s="123"/>
      <c r="K3" s="281"/>
      <c r="L3" s="124"/>
      <c r="M3" s="125"/>
      <c r="N3" s="125"/>
      <c r="O3" s="125"/>
      <c r="P3" s="269"/>
      <c r="Q3" s="348"/>
    </row>
    <row r="4" spans="1:18">
      <c r="A4" s="126" t="s">
        <v>40</v>
      </c>
      <c r="B4" s="97"/>
      <c r="C4" s="97"/>
      <c r="D4" s="97"/>
      <c r="E4" s="97"/>
      <c r="F4" s="97"/>
      <c r="G4" s="96"/>
      <c r="H4" s="97"/>
      <c r="I4" s="97"/>
      <c r="J4" s="97"/>
      <c r="K4" s="198"/>
      <c r="L4" s="28"/>
      <c r="M4" s="133"/>
      <c r="N4" s="134"/>
      <c r="O4" s="135"/>
      <c r="P4" s="270"/>
      <c r="Q4" s="319"/>
    </row>
    <row r="5" spans="1:18">
      <c r="A5" s="30" t="s">
        <v>13</v>
      </c>
      <c r="B5" s="192" t="s">
        <v>4</v>
      </c>
      <c r="C5" s="192">
        <v>6614000</v>
      </c>
      <c r="D5" s="192">
        <v>6668000</v>
      </c>
      <c r="E5" s="192">
        <v>6718000</v>
      </c>
      <c r="F5" s="192">
        <v>6736000</v>
      </c>
      <c r="G5" s="193" t="s">
        <v>4</v>
      </c>
      <c r="H5" s="192">
        <v>311158000</v>
      </c>
      <c r="I5" s="192">
        <v>313890000</v>
      </c>
      <c r="J5" s="192">
        <v>316451000</v>
      </c>
      <c r="K5" s="194">
        <v>318176000</v>
      </c>
      <c r="L5" s="69" t="s">
        <v>38</v>
      </c>
      <c r="M5" s="128" t="s">
        <v>4</v>
      </c>
      <c r="N5" s="129">
        <v>2013</v>
      </c>
      <c r="O5" s="130">
        <v>2014</v>
      </c>
      <c r="P5" s="271">
        <v>2015</v>
      </c>
      <c r="Q5" s="130">
        <v>2016</v>
      </c>
    </row>
    <row r="6" spans="1:18">
      <c r="A6" s="31" t="s">
        <v>208</v>
      </c>
      <c r="B6" s="195"/>
      <c r="C6" s="195">
        <v>1389000</v>
      </c>
      <c r="D6" s="195">
        <v>1387000</v>
      </c>
      <c r="E6" s="195">
        <v>1384000</v>
      </c>
      <c r="F6" s="351">
        <v>1482000</v>
      </c>
      <c r="G6" s="196"/>
      <c r="H6" s="195">
        <v>73446000</v>
      </c>
      <c r="I6" s="195">
        <v>73440000</v>
      </c>
      <c r="J6" s="195">
        <v>73492000</v>
      </c>
      <c r="K6" s="352">
        <v>78038000</v>
      </c>
      <c r="L6" s="70" t="s">
        <v>38</v>
      </c>
      <c r="M6" s="131"/>
      <c r="N6" s="132">
        <v>2013</v>
      </c>
      <c r="O6" s="119">
        <v>2014</v>
      </c>
      <c r="P6" s="272">
        <v>2015</v>
      </c>
      <c r="Q6" s="119">
        <v>2016</v>
      </c>
      <c r="R6" s="4"/>
    </row>
    <row r="7" spans="1:18">
      <c r="A7" s="30" t="s">
        <v>15</v>
      </c>
      <c r="B7" s="192"/>
      <c r="C7" s="192">
        <v>5662000</v>
      </c>
      <c r="D7" s="192">
        <v>5691000</v>
      </c>
      <c r="E7" s="192">
        <v>5712000</v>
      </c>
      <c r="F7" s="192">
        <v>5700000</v>
      </c>
      <c r="G7" s="193"/>
      <c r="H7" s="192">
        <v>267804000</v>
      </c>
      <c r="I7" s="192">
        <v>268977000</v>
      </c>
      <c r="J7" s="192">
        <v>270014000</v>
      </c>
      <c r="K7" s="194">
        <v>270270000</v>
      </c>
      <c r="L7" s="69" t="s">
        <v>38</v>
      </c>
      <c r="M7" s="128"/>
      <c r="N7" s="129">
        <v>2013</v>
      </c>
      <c r="O7" s="130">
        <v>2014</v>
      </c>
      <c r="P7" s="271">
        <v>2015</v>
      </c>
      <c r="Q7" s="130">
        <v>2016</v>
      </c>
    </row>
    <row r="8" spans="1:18">
      <c r="A8" s="31" t="s">
        <v>16</v>
      </c>
      <c r="B8" s="195"/>
      <c r="C8" s="195">
        <v>952000</v>
      </c>
      <c r="D8" s="195">
        <v>977000</v>
      </c>
      <c r="E8" s="195">
        <v>1006000</v>
      </c>
      <c r="F8" s="195">
        <v>1036000</v>
      </c>
      <c r="G8" s="196"/>
      <c r="H8" s="195">
        <v>43354000</v>
      </c>
      <c r="I8" s="195">
        <v>44913000</v>
      </c>
      <c r="J8" s="195">
        <v>46437000</v>
      </c>
      <c r="K8" s="197">
        <v>47906000</v>
      </c>
      <c r="L8" s="70" t="s">
        <v>38</v>
      </c>
      <c r="M8" s="120"/>
      <c r="N8" s="132">
        <v>2013</v>
      </c>
      <c r="O8" s="119">
        <v>2014</v>
      </c>
      <c r="P8" s="272">
        <v>2015</v>
      </c>
      <c r="Q8" s="119">
        <v>2016</v>
      </c>
    </row>
    <row r="9" spans="1:18">
      <c r="A9" s="126" t="s">
        <v>49</v>
      </c>
      <c r="B9" s="97"/>
      <c r="C9" s="97"/>
      <c r="D9" s="97"/>
      <c r="E9" s="97"/>
      <c r="F9" s="97"/>
      <c r="G9" s="96"/>
      <c r="H9" s="97"/>
      <c r="I9" s="97"/>
      <c r="J9" s="97"/>
      <c r="K9" s="198"/>
      <c r="L9" s="28"/>
      <c r="M9" s="133"/>
      <c r="N9" s="134"/>
      <c r="O9" s="135"/>
      <c r="P9" s="270"/>
      <c r="Q9" s="319"/>
    </row>
    <row r="10" spans="1:18">
      <c r="A10" s="30" t="s">
        <v>14</v>
      </c>
      <c r="B10" s="192"/>
      <c r="C10" s="192">
        <v>6367000</v>
      </c>
      <c r="D10" s="192">
        <v>6450000</v>
      </c>
      <c r="E10" s="192">
        <v>6529000</v>
      </c>
      <c r="F10" s="192">
        <v>6565000</v>
      </c>
      <c r="G10" s="193"/>
      <c r="H10" s="192">
        <v>265977000</v>
      </c>
      <c r="I10" s="192">
        <v>277220000</v>
      </c>
      <c r="J10" s="192">
        <v>286693000</v>
      </c>
      <c r="K10" s="194">
        <v>290872000</v>
      </c>
      <c r="L10" s="69" t="s">
        <v>38</v>
      </c>
      <c r="M10" s="128"/>
      <c r="N10" s="129">
        <v>2013</v>
      </c>
      <c r="O10" s="130">
        <v>2014</v>
      </c>
      <c r="P10" s="271">
        <v>2015</v>
      </c>
      <c r="Q10" s="130">
        <v>2016</v>
      </c>
      <c r="R10" s="1" t="s">
        <v>0</v>
      </c>
    </row>
    <row r="11" spans="1:18">
      <c r="A11" s="32" t="s">
        <v>7</v>
      </c>
      <c r="B11" s="199"/>
      <c r="C11" s="199">
        <v>4275000</v>
      </c>
      <c r="D11" s="199">
        <v>4250000</v>
      </c>
      <c r="E11" s="195">
        <v>4232000</v>
      </c>
      <c r="F11" s="195">
        <v>4245000</v>
      </c>
      <c r="G11" s="200"/>
      <c r="H11" s="199">
        <v>168059000</v>
      </c>
      <c r="I11" s="199">
        <v>170265000</v>
      </c>
      <c r="J11" s="199">
        <v>172292000</v>
      </c>
      <c r="K11" s="201">
        <v>173907000</v>
      </c>
      <c r="L11" s="71" t="s">
        <v>38</v>
      </c>
      <c r="M11" s="131"/>
      <c r="N11" s="132">
        <v>2013</v>
      </c>
      <c r="O11" s="119">
        <v>2014</v>
      </c>
      <c r="P11" s="272">
        <v>2015</v>
      </c>
      <c r="Q11" s="115">
        <v>2016</v>
      </c>
    </row>
    <row r="12" spans="1:18">
      <c r="A12" s="33" t="s">
        <v>8</v>
      </c>
      <c r="B12" s="202"/>
      <c r="C12" s="202">
        <v>815000</v>
      </c>
      <c r="D12" s="202">
        <v>813000</v>
      </c>
      <c r="E12" s="202">
        <v>871000</v>
      </c>
      <c r="F12" s="202">
        <v>912000</v>
      </c>
      <c r="G12" s="203"/>
      <c r="H12" s="202">
        <v>37022000</v>
      </c>
      <c r="I12" s="202">
        <v>40215000</v>
      </c>
      <c r="J12" s="202">
        <v>43633000</v>
      </c>
      <c r="K12" s="204">
        <v>44815000</v>
      </c>
      <c r="L12" s="72" t="s">
        <v>38</v>
      </c>
      <c r="M12" s="128"/>
      <c r="N12" s="129">
        <v>2013</v>
      </c>
      <c r="O12" s="130">
        <v>2014</v>
      </c>
      <c r="P12" s="271">
        <v>2015</v>
      </c>
      <c r="Q12" s="130">
        <v>2016</v>
      </c>
    </row>
    <row r="13" spans="1:18">
      <c r="A13" s="35" t="s">
        <v>39</v>
      </c>
      <c r="B13" s="205"/>
      <c r="C13" s="205">
        <v>72000</v>
      </c>
      <c r="D13" s="205">
        <v>71000</v>
      </c>
      <c r="E13" s="205">
        <v>73000</v>
      </c>
      <c r="F13" s="205">
        <v>79000</v>
      </c>
      <c r="G13" s="206"/>
      <c r="H13" s="205">
        <v>8228000</v>
      </c>
      <c r="I13" s="205">
        <v>8311000</v>
      </c>
      <c r="J13" s="205">
        <v>8415000</v>
      </c>
      <c r="K13" s="207">
        <v>8566000</v>
      </c>
      <c r="L13" s="73" t="s">
        <v>38</v>
      </c>
      <c r="M13" s="131"/>
      <c r="N13" s="132">
        <v>2013</v>
      </c>
      <c r="O13" s="119">
        <v>2014</v>
      </c>
      <c r="P13" s="272">
        <v>2015</v>
      </c>
      <c r="Q13" s="115">
        <v>2016</v>
      </c>
    </row>
    <row r="14" spans="1:18">
      <c r="A14" s="33" t="s">
        <v>18</v>
      </c>
      <c r="B14" s="202"/>
      <c r="C14" s="202">
        <v>1432000</v>
      </c>
      <c r="D14" s="202">
        <v>1521000</v>
      </c>
      <c r="E14" s="202">
        <v>1589000</v>
      </c>
      <c r="F14" s="202">
        <v>1583000</v>
      </c>
      <c r="G14" s="203"/>
      <c r="H14" s="202">
        <v>55569000</v>
      </c>
      <c r="I14" s="202">
        <v>60346000</v>
      </c>
      <c r="J14" s="202">
        <v>64739000</v>
      </c>
      <c r="K14" s="204">
        <v>66357000</v>
      </c>
      <c r="L14" s="72" t="s">
        <v>38</v>
      </c>
      <c r="M14" s="128"/>
      <c r="N14" s="129">
        <v>2013</v>
      </c>
      <c r="O14" s="130">
        <v>2014</v>
      </c>
      <c r="P14" s="271">
        <v>2015</v>
      </c>
      <c r="Q14" s="130">
        <v>2016</v>
      </c>
    </row>
    <row r="15" spans="1:18">
      <c r="A15" s="35" t="s">
        <v>20</v>
      </c>
      <c r="B15" s="208"/>
      <c r="C15" s="205">
        <v>236000</v>
      </c>
      <c r="D15" s="205">
        <v>236000</v>
      </c>
      <c r="E15" s="205">
        <v>255000</v>
      </c>
      <c r="F15" s="205">
        <v>259000</v>
      </c>
      <c r="G15" s="206"/>
      <c r="H15" s="205">
        <v>7710000</v>
      </c>
      <c r="I15" s="205">
        <v>8126000</v>
      </c>
      <c r="J15" s="205">
        <v>8734000</v>
      </c>
      <c r="K15" s="207">
        <v>9246000</v>
      </c>
      <c r="L15" s="73" t="s">
        <v>38</v>
      </c>
      <c r="M15" s="131"/>
      <c r="N15" s="132">
        <v>2013</v>
      </c>
      <c r="O15" s="119">
        <v>2014</v>
      </c>
      <c r="P15" s="272">
        <v>2015</v>
      </c>
      <c r="Q15" s="115">
        <v>2016</v>
      </c>
    </row>
    <row r="16" spans="1:18">
      <c r="A16" s="33" t="s">
        <v>19</v>
      </c>
      <c r="B16" s="202"/>
      <c r="C16" s="202">
        <v>1049000</v>
      </c>
      <c r="D16" s="202">
        <v>1083000</v>
      </c>
      <c r="E16" s="202">
        <v>1105000</v>
      </c>
      <c r="F16" s="202">
        <v>1123000</v>
      </c>
      <c r="G16" s="203"/>
      <c r="H16" s="202">
        <v>49419000</v>
      </c>
      <c r="I16" s="202">
        <v>51112000</v>
      </c>
      <c r="J16" s="202">
        <v>52694000</v>
      </c>
      <c r="K16" s="204">
        <v>54126000</v>
      </c>
      <c r="L16" s="72" t="s">
        <v>38</v>
      </c>
      <c r="M16" s="128"/>
      <c r="N16" s="129">
        <v>2013</v>
      </c>
      <c r="O16" s="130">
        <v>2014</v>
      </c>
      <c r="P16" s="271">
        <v>2015</v>
      </c>
      <c r="Q16" s="130">
        <v>2016</v>
      </c>
    </row>
    <row r="17" spans="1:18">
      <c r="A17" s="35" t="s">
        <v>21</v>
      </c>
      <c r="B17" s="208"/>
      <c r="C17" s="205">
        <v>636000</v>
      </c>
      <c r="D17" s="205">
        <v>642000</v>
      </c>
      <c r="E17" s="205">
        <v>666000</v>
      </c>
      <c r="F17" s="205">
        <v>675000</v>
      </c>
      <c r="G17" s="206"/>
      <c r="H17" s="205">
        <v>28088000</v>
      </c>
      <c r="I17" s="205">
        <v>28406000</v>
      </c>
      <c r="J17" s="205">
        <v>29177000</v>
      </c>
      <c r="K17" s="207">
        <v>29703000</v>
      </c>
      <c r="L17" s="73" t="s">
        <v>38</v>
      </c>
      <c r="M17" s="131"/>
      <c r="N17" s="132">
        <v>2013</v>
      </c>
      <c r="O17" s="119">
        <v>2014</v>
      </c>
      <c r="P17" s="272">
        <v>2015</v>
      </c>
      <c r="Q17" s="115">
        <v>2016</v>
      </c>
    </row>
    <row r="18" spans="1:18">
      <c r="A18" s="33" t="s">
        <v>10</v>
      </c>
      <c r="B18" s="202"/>
      <c r="C18" s="202">
        <v>96000</v>
      </c>
      <c r="D18" s="202">
        <v>100000</v>
      </c>
      <c r="E18" s="202">
        <v>101000</v>
      </c>
      <c r="F18" s="202">
        <v>101000</v>
      </c>
      <c r="G18" s="203"/>
      <c r="H18" s="202">
        <v>6735000</v>
      </c>
      <c r="I18" s="202">
        <v>6911000</v>
      </c>
      <c r="J18" s="202">
        <v>7044000</v>
      </c>
      <c r="K18" s="204">
        <v>7291000</v>
      </c>
      <c r="L18" s="72" t="s">
        <v>38</v>
      </c>
      <c r="M18" s="128"/>
      <c r="N18" s="129">
        <v>2013</v>
      </c>
      <c r="O18" s="130">
        <v>2014</v>
      </c>
      <c r="P18" s="271">
        <v>2015</v>
      </c>
      <c r="Q18" s="130">
        <v>2016</v>
      </c>
    </row>
    <row r="19" spans="1:18">
      <c r="A19" s="35" t="s">
        <v>1</v>
      </c>
      <c r="B19" s="205"/>
      <c r="C19" s="205">
        <v>247000</v>
      </c>
      <c r="D19" s="205">
        <v>219000</v>
      </c>
      <c r="E19" s="205">
        <v>189000</v>
      </c>
      <c r="F19" s="205">
        <v>171000</v>
      </c>
      <c r="G19" s="206"/>
      <c r="H19" s="205">
        <v>45181000</v>
      </c>
      <c r="I19" s="205">
        <v>36670000</v>
      </c>
      <c r="J19" s="205">
        <v>29758000</v>
      </c>
      <c r="K19" s="207">
        <v>27304000</v>
      </c>
      <c r="L19" s="73" t="s">
        <v>38</v>
      </c>
      <c r="M19" s="131"/>
      <c r="N19" s="132">
        <v>2013</v>
      </c>
      <c r="O19" s="119">
        <v>2014</v>
      </c>
      <c r="P19" s="272">
        <v>2015</v>
      </c>
      <c r="Q19" s="115">
        <v>2016</v>
      </c>
    </row>
    <row r="20" spans="1:18">
      <c r="A20" s="39" t="s">
        <v>51</v>
      </c>
      <c r="B20" s="174"/>
      <c r="C20" s="174"/>
      <c r="D20" s="174"/>
      <c r="E20" s="174"/>
      <c r="F20" s="174"/>
      <c r="G20" s="162"/>
      <c r="H20" s="174"/>
      <c r="I20" s="174"/>
      <c r="J20" s="174"/>
      <c r="K20" s="136"/>
      <c r="L20" s="40"/>
      <c r="M20" s="136"/>
      <c r="N20" s="133"/>
      <c r="O20" s="133"/>
      <c r="P20" s="162"/>
      <c r="Q20" s="319"/>
    </row>
    <row r="21" spans="1:18" ht="16.5" customHeight="1">
      <c r="A21" s="33" t="s">
        <v>17</v>
      </c>
      <c r="B21" s="202" t="s">
        <v>4</v>
      </c>
      <c r="C21" s="176">
        <v>0.96299999999999997</v>
      </c>
      <c r="D21" s="176">
        <v>0.96699999999999997</v>
      </c>
      <c r="E21" s="176">
        <v>0.97199999999999998</v>
      </c>
      <c r="F21" s="141">
        <v>0.97499999999999998</v>
      </c>
      <c r="G21" s="203" t="s">
        <v>4</v>
      </c>
      <c r="H21" s="176">
        <v>0.85499999999999998</v>
      </c>
      <c r="I21" s="176">
        <v>0.88300000000000001</v>
      </c>
      <c r="J21" s="176">
        <v>0.90600000000000003</v>
      </c>
      <c r="K21" s="176">
        <v>0.91400000000000003</v>
      </c>
      <c r="L21" s="74" t="s">
        <v>38</v>
      </c>
      <c r="M21" s="128" t="s">
        <v>4</v>
      </c>
      <c r="N21" s="129">
        <v>2013</v>
      </c>
      <c r="O21" s="130">
        <v>2014</v>
      </c>
      <c r="P21" s="271">
        <v>2015</v>
      </c>
      <c r="Q21" s="130">
        <v>2016</v>
      </c>
    </row>
    <row r="22" spans="1:18" s="4" customFormat="1" ht="16.5" customHeight="1">
      <c r="A22" s="31" t="s">
        <v>7</v>
      </c>
      <c r="B22" s="106"/>
      <c r="C22" s="100">
        <v>0.64600000000000002</v>
      </c>
      <c r="D22" s="100">
        <v>0.63700000000000001</v>
      </c>
      <c r="E22" s="92">
        <v>0.63</v>
      </c>
      <c r="F22" s="213">
        <v>0.63</v>
      </c>
      <c r="G22" s="212"/>
      <c r="H22" s="92">
        <v>0.54</v>
      </c>
      <c r="I22" s="92">
        <v>0.54200000000000004</v>
      </c>
      <c r="J22" s="92">
        <v>0.54400000000000004</v>
      </c>
      <c r="K22" s="92">
        <v>0.54700000000000004</v>
      </c>
      <c r="L22" s="75" t="s">
        <v>38</v>
      </c>
      <c r="M22" s="131"/>
      <c r="N22" s="132">
        <v>2013</v>
      </c>
      <c r="O22" s="119">
        <v>2014</v>
      </c>
      <c r="P22" s="272">
        <v>2015</v>
      </c>
      <c r="Q22" s="115">
        <v>2016</v>
      </c>
      <c r="R22" s="4" t="s">
        <v>0</v>
      </c>
    </row>
    <row r="23" spans="1:18">
      <c r="A23" s="33" t="s">
        <v>8</v>
      </c>
      <c r="B23" s="209"/>
      <c r="C23" s="176">
        <v>0.123</v>
      </c>
      <c r="D23" s="176">
        <v>0.122</v>
      </c>
      <c r="E23" s="176">
        <v>0.13</v>
      </c>
      <c r="F23" s="141">
        <v>0.13500000000000001</v>
      </c>
      <c r="G23" s="214"/>
      <c r="H23" s="176">
        <v>0.11899999999999999</v>
      </c>
      <c r="I23" s="176">
        <v>0.128</v>
      </c>
      <c r="J23" s="176">
        <v>0.13800000000000001</v>
      </c>
      <c r="K23" s="176">
        <v>0.14099999999999999</v>
      </c>
      <c r="L23" s="74" t="s">
        <v>38</v>
      </c>
      <c r="M23" s="128"/>
      <c r="N23" s="129">
        <v>2013</v>
      </c>
      <c r="O23" s="130">
        <v>2014</v>
      </c>
      <c r="P23" s="271">
        <v>2015</v>
      </c>
      <c r="Q23" s="130">
        <v>2016</v>
      </c>
    </row>
    <row r="24" spans="1:18">
      <c r="A24" s="31" t="s">
        <v>9</v>
      </c>
      <c r="B24" s="106"/>
      <c r="C24" s="100">
        <v>1.0999999999999999E-2</v>
      </c>
      <c r="D24" s="100">
        <v>1.0999999999999999E-2</v>
      </c>
      <c r="E24" s="92">
        <v>1.0999999999999999E-2</v>
      </c>
      <c r="F24" s="213">
        <v>1.2E-2</v>
      </c>
      <c r="G24" s="212"/>
      <c r="H24" s="92">
        <v>2.5999999999999999E-2</v>
      </c>
      <c r="I24" s="92">
        <v>2.5999999999999999E-2</v>
      </c>
      <c r="J24" s="92">
        <v>2.7E-2</v>
      </c>
      <c r="K24" s="100">
        <v>2.7E-2</v>
      </c>
      <c r="L24" s="75" t="s">
        <v>38</v>
      </c>
      <c r="M24" s="131"/>
      <c r="N24" s="132">
        <v>2013</v>
      </c>
      <c r="O24" s="119">
        <v>2014</v>
      </c>
      <c r="P24" s="272">
        <v>2015</v>
      </c>
      <c r="Q24" s="115">
        <v>2016</v>
      </c>
    </row>
    <row r="25" spans="1:18">
      <c r="A25" s="33" t="s">
        <v>11</v>
      </c>
      <c r="B25" s="209"/>
      <c r="C25" s="176">
        <v>0.217</v>
      </c>
      <c r="D25" s="176">
        <v>0.22800000000000001</v>
      </c>
      <c r="E25" s="176">
        <v>0.23599999999999999</v>
      </c>
      <c r="F25" s="141">
        <v>0.23499999999999999</v>
      </c>
      <c r="G25" s="214"/>
      <c r="H25" s="176">
        <v>0.17899999999999999</v>
      </c>
      <c r="I25" s="176">
        <v>0.192</v>
      </c>
      <c r="J25" s="176">
        <v>0.20499999999999999</v>
      </c>
      <c r="K25" s="176">
        <v>0.20899999999999999</v>
      </c>
      <c r="L25" s="74" t="s">
        <v>38</v>
      </c>
      <c r="M25" s="128"/>
      <c r="N25" s="129">
        <v>2013</v>
      </c>
      <c r="O25" s="130">
        <v>2014</v>
      </c>
      <c r="P25" s="271">
        <v>2015</v>
      </c>
      <c r="Q25" s="130">
        <v>2016</v>
      </c>
    </row>
    <row r="26" spans="1:18">
      <c r="A26" s="31" t="s">
        <v>12</v>
      </c>
      <c r="B26" s="106"/>
      <c r="C26" s="100">
        <v>0.159</v>
      </c>
      <c r="D26" s="100">
        <v>0.16200000000000001</v>
      </c>
      <c r="E26" s="92">
        <v>0.16500000000000001</v>
      </c>
      <c r="F26" s="92">
        <v>0.16700000000000001</v>
      </c>
      <c r="G26" s="212"/>
      <c r="H26" s="92">
        <v>0.159</v>
      </c>
      <c r="I26" s="92">
        <v>0.16300000000000001</v>
      </c>
      <c r="J26" s="92">
        <v>0.16700000000000001</v>
      </c>
      <c r="K26" s="213">
        <v>0.17</v>
      </c>
      <c r="L26" s="75" t="s">
        <v>38</v>
      </c>
      <c r="M26" s="131"/>
      <c r="N26" s="132">
        <v>2013</v>
      </c>
      <c r="O26" s="119">
        <v>2014</v>
      </c>
      <c r="P26" s="272">
        <v>2015</v>
      </c>
      <c r="Q26" s="115">
        <v>2016</v>
      </c>
      <c r="R26" s="1" t="s">
        <v>0</v>
      </c>
    </row>
    <row r="27" spans="1:18">
      <c r="A27" s="33" t="s">
        <v>10</v>
      </c>
      <c r="B27" s="209"/>
      <c r="C27" s="176">
        <v>1.4E-2</v>
      </c>
      <c r="D27" s="176">
        <v>1.4999999999999999E-2</v>
      </c>
      <c r="E27" s="176">
        <v>1.4999999999999999E-2</v>
      </c>
      <c r="F27" s="176">
        <v>1.4999999999999999E-2</v>
      </c>
      <c r="G27" s="214"/>
      <c r="H27" s="176">
        <v>2.1999999999999999E-2</v>
      </c>
      <c r="I27" s="176">
        <v>2.1999999999999999E-2</v>
      </c>
      <c r="J27" s="176">
        <v>2.1999999999999999E-2</v>
      </c>
      <c r="K27" s="141">
        <v>2.3E-2</v>
      </c>
      <c r="L27" s="74" t="s">
        <v>38</v>
      </c>
      <c r="M27" s="128"/>
      <c r="N27" s="129">
        <v>2013</v>
      </c>
      <c r="O27" s="130">
        <v>2014</v>
      </c>
      <c r="P27" s="271">
        <v>2015</v>
      </c>
      <c r="Q27" s="130">
        <v>2016</v>
      </c>
    </row>
    <row r="28" spans="1:18">
      <c r="A28" s="345" t="s">
        <v>204</v>
      </c>
      <c r="B28" s="106"/>
      <c r="C28" s="100">
        <v>3.6999999999999998E-2</v>
      </c>
      <c r="D28" s="100">
        <v>3.3000000000000002E-2</v>
      </c>
      <c r="E28" s="92">
        <v>2.8000000000000001E-2</v>
      </c>
      <c r="F28" s="92">
        <v>2.5000000000000001E-2</v>
      </c>
      <c r="G28" s="212"/>
      <c r="H28" s="92">
        <v>0.14499999999999999</v>
      </c>
      <c r="I28" s="92">
        <v>0.11700000000000001</v>
      </c>
      <c r="J28" s="92">
        <v>9.4E-2</v>
      </c>
      <c r="K28" s="213">
        <v>8.5999999999999993E-2</v>
      </c>
      <c r="L28" s="75" t="s">
        <v>38</v>
      </c>
      <c r="M28" s="131"/>
      <c r="N28" s="115">
        <v>2013</v>
      </c>
      <c r="O28" s="119">
        <v>2014</v>
      </c>
      <c r="P28" s="143">
        <v>2015</v>
      </c>
      <c r="Q28" s="115">
        <v>2016</v>
      </c>
    </row>
    <row r="29" spans="1:18">
      <c r="A29" s="54" t="s">
        <v>53</v>
      </c>
      <c r="B29" s="97"/>
      <c r="C29" s="97"/>
      <c r="D29" s="97"/>
      <c r="E29" s="97"/>
      <c r="F29" s="97"/>
      <c r="G29" s="96"/>
      <c r="H29" s="97" t="s">
        <v>0</v>
      </c>
      <c r="I29" s="97"/>
      <c r="J29" s="97"/>
      <c r="K29" s="198"/>
      <c r="L29" s="42"/>
      <c r="M29" s="133"/>
      <c r="N29" s="133"/>
      <c r="O29" s="133"/>
      <c r="P29" s="273"/>
      <c r="Q29" s="319"/>
    </row>
    <row r="30" spans="1:18">
      <c r="A30" s="22" t="s">
        <v>29</v>
      </c>
      <c r="B30" s="195">
        <v>818634</v>
      </c>
      <c r="C30" s="195">
        <v>840448</v>
      </c>
      <c r="D30" s="195">
        <v>842193</v>
      </c>
      <c r="E30" s="195">
        <v>852076</v>
      </c>
      <c r="F30" s="195">
        <v>868084</v>
      </c>
      <c r="G30" s="215">
        <v>33109633</v>
      </c>
      <c r="H30" s="216">
        <v>33387746</v>
      </c>
      <c r="I30" s="216">
        <v>33490140</v>
      </c>
      <c r="J30" s="216">
        <v>33515137</v>
      </c>
      <c r="K30" s="217">
        <v>33952826</v>
      </c>
      <c r="L30" s="36" t="s">
        <v>37</v>
      </c>
      <c r="M30" s="144">
        <v>2012</v>
      </c>
      <c r="N30" s="144">
        <v>2013</v>
      </c>
      <c r="O30" s="144">
        <v>2014</v>
      </c>
      <c r="P30" s="274">
        <v>2015</v>
      </c>
      <c r="Q30" s="115">
        <v>2016</v>
      </c>
    </row>
    <row r="31" spans="1:18">
      <c r="A31" s="30" t="s">
        <v>25</v>
      </c>
      <c r="B31" s="192">
        <v>205133</v>
      </c>
      <c r="C31" s="192">
        <v>216050</v>
      </c>
      <c r="D31" s="192">
        <v>244755</v>
      </c>
      <c r="E31" s="192">
        <v>260874</v>
      </c>
      <c r="F31" s="192">
        <v>272345</v>
      </c>
      <c r="G31" s="218">
        <v>13678813</v>
      </c>
      <c r="H31" s="219">
        <v>14949022</v>
      </c>
      <c r="I31" s="219">
        <v>16403026</v>
      </c>
      <c r="J31" s="219">
        <v>17769869</v>
      </c>
      <c r="K31" s="220">
        <v>18710757</v>
      </c>
      <c r="L31" s="34" t="s">
        <v>37</v>
      </c>
      <c r="M31" s="145">
        <v>2012</v>
      </c>
      <c r="N31" s="145">
        <v>2013</v>
      </c>
      <c r="O31" s="145">
        <v>2014</v>
      </c>
      <c r="P31" s="182">
        <v>2015</v>
      </c>
      <c r="Q31" s="130">
        <v>2016</v>
      </c>
    </row>
    <row r="32" spans="1:18">
      <c r="A32" s="22" t="s">
        <v>5</v>
      </c>
      <c r="B32" s="195">
        <v>196939</v>
      </c>
      <c r="C32" s="195">
        <v>184302</v>
      </c>
      <c r="D32" s="195">
        <v>201041</v>
      </c>
      <c r="E32" s="195">
        <v>201076</v>
      </c>
      <c r="F32" s="195">
        <v>246018</v>
      </c>
      <c r="G32" s="196">
        <v>12671062</v>
      </c>
      <c r="H32" s="195">
        <v>13975728</v>
      </c>
      <c r="I32" s="195">
        <v>15287871</v>
      </c>
      <c r="J32" s="195">
        <v>16328779</v>
      </c>
      <c r="K32" s="197">
        <v>17625200</v>
      </c>
      <c r="L32" s="346" t="s">
        <v>205</v>
      </c>
      <c r="M32" s="140">
        <v>2012</v>
      </c>
      <c r="N32" s="140">
        <v>2013</v>
      </c>
      <c r="O32" s="140">
        <v>2014</v>
      </c>
      <c r="P32" s="143">
        <v>2015</v>
      </c>
      <c r="Q32" s="115">
        <v>2016</v>
      </c>
    </row>
    <row r="33" spans="1:18" ht="15.75" customHeight="1">
      <c r="A33" s="39" t="s">
        <v>52</v>
      </c>
      <c r="B33" s="174"/>
      <c r="C33" s="174"/>
      <c r="D33" s="174"/>
      <c r="E33" s="174"/>
      <c r="F33" s="174"/>
      <c r="G33" s="162"/>
      <c r="H33" s="174"/>
      <c r="I33" s="174"/>
      <c r="J33" s="174"/>
      <c r="K33" s="136"/>
      <c r="L33" s="40"/>
      <c r="M33" s="136"/>
      <c r="N33" s="133"/>
      <c r="O33" s="137"/>
      <c r="P33" s="162"/>
      <c r="Q33" s="319"/>
    </row>
    <row r="34" spans="1:18">
      <c r="A34" s="31" t="s">
        <v>22</v>
      </c>
      <c r="B34" s="106" t="s">
        <v>4</v>
      </c>
      <c r="C34" s="195">
        <v>261000</v>
      </c>
      <c r="D34" s="195">
        <v>262000</v>
      </c>
      <c r="E34" s="195">
        <v>264000</v>
      </c>
      <c r="F34" s="195">
        <v>273000</v>
      </c>
      <c r="G34" s="206"/>
      <c r="H34" s="205">
        <v>9567000</v>
      </c>
      <c r="I34" s="205">
        <v>9859000</v>
      </c>
      <c r="J34" s="205">
        <v>10173000</v>
      </c>
      <c r="K34" s="207">
        <v>10485000</v>
      </c>
      <c r="L34" s="73" t="s">
        <v>38</v>
      </c>
      <c r="M34" s="131" t="s">
        <v>4</v>
      </c>
      <c r="N34" s="132">
        <v>2013</v>
      </c>
      <c r="O34" s="119">
        <v>2014</v>
      </c>
      <c r="P34" s="272">
        <v>2015</v>
      </c>
      <c r="Q34" s="115">
        <v>2016</v>
      </c>
    </row>
    <row r="35" spans="1:18">
      <c r="A35" s="33" t="s">
        <v>24</v>
      </c>
      <c r="B35" s="209" t="s">
        <v>0</v>
      </c>
      <c r="C35" s="176">
        <v>3.9E-2</v>
      </c>
      <c r="D35" s="176">
        <v>3.9E-2</v>
      </c>
      <c r="E35" s="176">
        <v>3.9E-2</v>
      </c>
      <c r="F35" s="176">
        <v>4.1000000000000002E-2</v>
      </c>
      <c r="G35" s="203"/>
      <c r="H35" s="176">
        <v>3.1E-2</v>
      </c>
      <c r="I35" s="176">
        <v>3.1E-2</v>
      </c>
      <c r="J35" s="176">
        <v>3.2000000000000001E-2</v>
      </c>
      <c r="K35" s="141">
        <v>3.3000000000000002E-2</v>
      </c>
      <c r="L35" s="74" t="s">
        <v>38</v>
      </c>
      <c r="M35" s="128"/>
      <c r="N35" s="129">
        <v>2013</v>
      </c>
      <c r="O35" s="130">
        <v>2014</v>
      </c>
      <c r="P35" s="271">
        <v>2015</v>
      </c>
      <c r="Q35" s="130">
        <v>2016</v>
      </c>
    </row>
    <row r="36" spans="1:18">
      <c r="A36" s="39" t="s">
        <v>142</v>
      </c>
      <c r="B36" s="210"/>
      <c r="C36" s="210"/>
      <c r="D36" s="210"/>
      <c r="E36" s="210"/>
      <c r="F36" s="210"/>
      <c r="G36" s="211"/>
      <c r="H36" s="210"/>
      <c r="I36" s="210"/>
      <c r="J36" s="210"/>
      <c r="K36" s="138"/>
      <c r="L36" s="41"/>
      <c r="M36" s="138"/>
      <c r="N36" s="133"/>
      <c r="O36" s="137"/>
      <c r="P36" s="211"/>
      <c r="Q36" s="319"/>
    </row>
    <row r="37" spans="1:18">
      <c r="A37" s="31" t="s">
        <v>54</v>
      </c>
      <c r="B37" s="106" t="s">
        <v>4</v>
      </c>
      <c r="C37" s="195">
        <v>4275000</v>
      </c>
      <c r="D37" s="195">
        <v>4250000</v>
      </c>
      <c r="E37" s="195">
        <v>4232000</v>
      </c>
      <c r="F37" s="195">
        <v>4245000</v>
      </c>
      <c r="G37" s="196"/>
      <c r="H37" s="195">
        <v>168059000</v>
      </c>
      <c r="I37" s="195">
        <v>170265000</v>
      </c>
      <c r="J37" s="195">
        <v>172292000</v>
      </c>
      <c r="K37" s="197">
        <v>173907000</v>
      </c>
      <c r="L37" s="70" t="s">
        <v>38</v>
      </c>
      <c r="M37" s="139" t="s">
        <v>4</v>
      </c>
      <c r="N37" s="140">
        <v>2013</v>
      </c>
      <c r="O37" s="119">
        <v>2014</v>
      </c>
      <c r="P37" s="275">
        <v>2015</v>
      </c>
      <c r="Q37" s="119">
        <v>2016</v>
      </c>
    </row>
    <row r="38" spans="1:18">
      <c r="A38" s="33" t="s">
        <v>209</v>
      </c>
      <c r="B38" s="209"/>
      <c r="C38" s="202">
        <v>901000</v>
      </c>
      <c r="D38" s="202">
        <v>901000</v>
      </c>
      <c r="E38" s="202">
        <v>882000</v>
      </c>
      <c r="F38" s="353">
        <v>940000</v>
      </c>
      <c r="G38" s="354"/>
      <c r="H38" s="353">
        <v>37191000</v>
      </c>
      <c r="I38" s="353">
        <v>37288000</v>
      </c>
      <c r="J38" s="353">
        <v>37344000</v>
      </c>
      <c r="K38" s="355">
        <v>40080000</v>
      </c>
      <c r="L38" s="72" t="s">
        <v>38</v>
      </c>
      <c r="M38" s="141"/>
      <c r="N38" s="129">
        <v>2013</v>
      </c>
      <c r="O38" s="130">
        <v>2014</v>
      </c>
      <c r="P38" s="276">
        <v>2015</v>
      </c>
      <c r="Q38" s="130">
        <v>2016</v>
      </c>
      <c r="R38" s="350"/>
    </row>
    <row r="39" spans="1:18">
      <c r="A39" s="31" t="s">
        <v>55</v>
      </c>
      <c r="B39" s="106"/>
      <c r="C39" s="195">
        <v>3876000</v>
      </c>
      <c r="D39" s="195">
        <v>3848000</v>
      </c>
      <c r="E39" s="195">
        <v>3818000</v>
      </c>
      <c r="F39" s="356">
        <v>3818000</v>
      </c>
      <c r="G39" s="357"/>
      <c r="H39" s="356">
        <v>152888000</v>
      </c>
      <c r="I39" s="356">
        <v>154990000</v>
      </c>
      <c r="J39" s="356">
        <v>156877000</v>
      </c>
      <c r="K39" s="358">
        <v>158246000</v>
      </c>
      <c r="L39" s="70" t="s">
        <v>38</v>
      </c>
      <c r="M39" s="139"/>
      <c r="N39" s="140">
        <v>2013</v>
      </c>
      <c r="O39" s="119">
        <v>2014</v>
      </c>
      <c r="P39" s="275">
        <v>2015</v>
      </c>
      <c r="Q39" s="119">
        <v>2016</v>
      </c>
    </row>
    <row r="40" spans="1:18">
      <c r="A40" s="33" t="s">
        <v>56</v>
      </c>
      <c r="B40" s="209"/>
      <c r="C40" s="202">
        <v>400000</v>
      </c>
      <c r="D40" s="202">
        <v>402000</v>
      </c>
      <c r="E40" s="202">
        <v>414000</v>
      </c>
      <c r="F40" s="353">
        <v>427000</v>
      </c>
      <c r="G40" s="354"/>
      <c r="H40" s="353">
        <v>15171000</v>
      </c>
      <c r="I40" s="353">
        <v>15275000</v>
      </c>
      <c r="J40" s="353">
        <v>15415000</v>
      </c>
      <c r="K40" s="355">
        <v>15660000</v>
      </c>
      <c r="L40" s="72" t="s">
        <v>38</v>
      </c>
      <c r="M40" s="141"/>
      <c r="N40" s="129">
        <v>2013</v>
      </c>
      <c r="O40" s="130">
        <v>2014</v>
      </c>
      <c r="P40" s="276">
        <v>2015</v>
      </c>
      <c r="Q40" s="130">
        <v>2016</v>
      </c>
    </row>
    <row r="41" spans="1:18">
      <c r="A41" s="31" t="s">
        <v>57</v>
      </c>
      <c r="B41" s="106"/>
      <c r="C41" s="195">
        <v>815000</v>
      </c>
      <c r="D41" s="195">
        <v>813000</v>
      </c>
      <c r="E41" s="195">
        <v>871000</v>
      </c>
      <c r="F41" s="356">
        <v>912000</v>
      </c>
      <c r="G41" s="357"/>
      <c r="H41" s="356">
        <v>37022000</v>
      </c>
      <c r="I41" s="356">
        <v>40215000</v>
      </c>
      <c r="J41" s="356">
        <v>43633000</v>
      </c>
      <c r="K41" s="358">
        <v>44815000</v>
      </c>
      <c r="L41" s="70" t="s">
        <v>38</v>
      </c>
      <c r="M41" s="139"/>
      <c r="N41" s="140">
        <v>2013</v>
      </c>
      <c r="O41" s="119">
        <v>2014</v>
      </c>
      <c r="P41" s="275">
        <v>2015</v>
      </c>
      <c r="Q41" s="119">
        <v>2016</v>
      </c>
    </row>
    <row r="42" spans="1:18">
      <c r="A42" s="33" t="s">
        <v>210</v>
      </c>
      <c r="B42" s="209"/>
      <c r="C42" s="202">
        <v>80000</v>
      </c>
      <c r="D42" s="202">
        <v>82000</v>
      </c>
      <c r="E42" s="202">
        <v>86000</v>
      </c>
      <c r="F42" s="353">
        <v>110000</v>
      </c>
      <c r="G42" s="354"/>
      <c r="H42" s="353">
        <v>4817000</v>
      </c>
      <c r="I42" s="353">
        <v>4990000</v>
      </c>
      <c r="J42" s="353">
        <v>5326000</v>
      </c>
      <c r="K42" s="355">
        <v>5985000</v>
      </c>
      <c r="L42" s="72" t="s">
        <v>38</v>
      </c>
      <c r="M42" s="141"/>
      <c r="N42" s="129">
        <v>2013</v>
      </c>
      <c r="O42" s="130">
        <v>2014</v>
      </c>
      <c r="P42" s="276">
        <v>2015</v>
      </c>
      <c r="Q42" s="130">
        <v>2016</v>
      </c>
    </row>
    <row r="43" spans="1:18">
      <c r="A43" s="31" t="s">
        <v>58</v>
      </c>
      <c r="B43" s="106"/>
      <c r="C43" s="195">
        <v>514000</v>
      </c>
      <c r="D43" s="195">
        <v>501000</v>
      </c>
      <c r="E43" s="195">
        <v>544000</v>
      </c>
      <c r="F43" s="356">
        <v>573000</v>
      </c>
      <c r="G43" s="357"/>
      <c r="H43" s="356">
        <v>23159000</v>
      </c>
      <c r="I43" s="356">
        <v>26095000</v>
      </c>
      <c r="J43" s="356">
        <v>28836000</v>
      </c>
      <c r="K43" s="358">
        <v>29500000</v>
      </c>
      <c r="L43" s="70" t="s">
        <v>38</v>
      </c>
      <c r="M43" s="139"/>
      <c r="N43" s="140">
        <v>2013</v>
      </c>
      <c r="O43" s="119">
        <v>2014</v>
      </c>
      <c r="P43" s="275">
        <v>2015</v>
      </c>
      <c r="Q43" s="119">
        <v>2016</v>
      </c>
    </row>
    <row r="44" spans="1:18">
      <c r="A44" s="33" t="s">
        <v>59</v>
      </c>
      <c r="B44" s="209"/>
      <c r="C44" s="202">
        <v>301000</v>
      </c>
      <c r="D44" s="202">
        <v>312000</v>
      </c>
      <c r="E44" s="202">
        <v>327000</v>
      </c>
      <c r="F44" s="353">
        <v>339000</v>
      </c>
      <c r="G44" s="354"/>
      <c r="H44" s="353">
        <v>13863000</v>
      </c>
      <c r="I44" s="353">
        <v>14120000</v>
      </c>
      <c r="J44" s="353">
        <v>14797000</v>
      </c>
      <c r="K44" s="355">
        <v>15316000</v>
      </c>
      <c r="L44" s="72" t="s">
        <v>38</v>
      </c>
      <c r="M44" s="141"/>
      <c r="N44" s="129">
        <v>2013</v>
      </c>
      <c r="O44" s="130">
        <v>2014</v>
      </c>
      <c r="P44" s="276">
        <v>2015</v>
      </c>
      <c r="Q44" s="130">
        <v>2016</v>
      </c>
    </row>
    <row r="45" spans="1:18" s="4" customFormat="1" ht="16" customHeight="1">
      <c r="A45" s="80" t="s">
        <v>46</v>
      </c>
      <c r="B45" s="122"/>
      <c r="C45" s="123"/>
      <c r="D45" s="123"/>
      <c r="E45" s="123"/>
      <c r="F45" s="123"/>
      <c r="G45" s="122"/>
      <c r="H45" s="123"/>
      <c r="I45" s="123"/>
      <c r="J45" s="123"/>
      <c r="K45" s="281"/>
      <c r="L45" s="124"/>
      <c r="M45" s="125"/>
      <c r="N45" s="125"/>
      <c r="O45" s="125"/>
      <c r="P45" s="269"/>
      <c r="Q45" s="348"/>
    </row>
    <row r="46" spans="1:18">
      <c r="A46" s="25" t="s">
        <v>60</v>
      </c>
      <c r="B46" s="221"/>
      <c r="C46" s="221"/>
      <c r="D46" s="221"/>
      <c r="E46" s="221"/>
      <c r="F46" s="221"/>
      <c r="G46" s="222"/>
      <c r="H46" s="221"/>
      <c r="I46" s="221"/>
      <c r="J46" s="221"/>
      <c r="K46" s="223"/>
      <c r="L46" s="37"/>
      <c r="M46" s="146"/>
      <c r="N46" s="147"/>
      <c r="O46" s="146" t="s">
        <v>0</v>
      </c>
      <c r="P46" s="86"/>
      <c r="Q46" s="319"/>
    </row>
    <row r="47" spans="1:18" ht="15" customHeight="1">
      <c r="A47" s="15" t="s">
        <v>61</v>
      </c>
      <c r="B47" s="89">
        <v>0.48499999999999999</v>
      </c>
      <c r="C47" s="89">
        <v>0.46899999999999997</v>
      </c>
      <c r="D47" s="89">
        <v>0.50600000000000001</v>
      </c>
      <c r="E47" s="89">
        <v>0.46500000000000002</v>
      </c>
      <c r="F47" s="89">
        <v>0.50600000000000001</v>
      </c>
      <c r="G47" s="88">
        <v>0.51300000000000001</v>
      </c>
      <c r="H47" s="89">
        <v>0.51300000000000001</v>
      </c>
      <c r="I47" s="89">
        <v>0.52400000000000002</v>
      </c>
      <c r="J47" s="89">
        <v>0.53500000000000003</v>
      </c>
      <c r="K47" s="224">
        <v>0.55300000000000005</v>
      </c>
      <c r="L47" s="12" t="s">
        <v>36</v>
      </c>
      <c r="M47" s="145">
        <v>2012</v>
      </c>
      <c r="N47" s="145">
        <v>2013</v>
      </c>
      <c r="O47" s="109">
        <v>2014</v>
      </c>
      <c r="P47" s="271">
        <v>2015</v>
      </c>
      <c r="Q47" s="130">
        <v>2016</v>
      </c>
    </row>
    <row r="48" spans="1:18" ht="15" customHeight="1">
      <c r="A48" s="20" t="s">
        <v>62</v>
      </c>
      <c r="B48" s="92">
        <v>0.36899999999999999</v>
      </c>
      <c r="C48" s="92">
        <v>0.39600000000000002</v>
      </c>
      <c r="D48" s="92">
        <v>0.36</v>
      </c>
      <c r="E48" s="92">
        <v>0.38300000000000001</v>
      </c>
      <c r="F48" s="92">
        <v>0.33</v>
      </c>
      <c r="G48" s="93">
        <v>0.30599999999999999</v>
      </c>
      <c r="H48" s="92">
        <v>0.29799999999999999</v>
      </c>
      <c r="I48" s="92">
        <v>0.29299999999999998</v>
      </c>
      <c r="J48" s="92">
        <v>0.28100000000000003</v>
      </c>
      <c r="K48" s="213">
        <v>0.26800000000000002</v>
      </c>
      <c r="L48" s="14" t="s">
        <v>36</v>
      </c>
      <c r="M48" s="278">
        <v>2012</v>
      </c>
      <c r="N48" s="278">
        <v>2013</v>
      </c>
      <c r="O48" s="113">
        <v>2014</v>
      </c>
      <c r="P48" s="242">
        <v>2015</v>
      </c>
      <c r="Q48" s="115">
        <v>2016</v>
      </c>
    </row>
    <row r="49" spans="1:17" ht="15" customHeight="1">
      <c r="A49" s="15" t="s">
        <v>63</v>
      </c>
      <c r="B49" s="89">
        <v>0.14499999999999999</v>
      </c>
      <c r="C49" s="89">
        <v>0.13600000000000001</v>
      </c>
      <c r="D49" s="89">
        <v>0.13400000000000001</v>
      </c>
      <c r="E49" s="89">
        <v>0.152</v>
      </c>
      <c r="F49" s="89">
        <v>0.16400000000000001</v>
      </c>
      <c r="G49" s="88">
        <v>0.18099999999999999</v>
      </c>
      <c r="H49" s="89">
        <v>0.189</v>
      </c>
      <c r="I49" s="89">
        <v>0.183</v>
      </c>
      <c r="J49" s="89">
        <v>0.184</v>
      </c>
      <c r="K49" s="224">
        <v>0.17799999999999999</v>
      </c>
      <c r="L49" s="12" t="s">
        <v>36</v>
      </c>
      <c r="M49" s="148">
        <v>2012</v>
      </c>
      <c r="N49" s="148">
        <v>2013</v>
      </c>
      <c r="O49" s="117">
        <v>2014</v>
      </c>
      <c r="P49" s="277">
        <v>2015</v>
      </c>
      <c r="Q49" s="130">
        <v>2016</v>
      </c>
    </row>
    <row r="50" spans="1:17" s="4" customFormat="1" ht="16" customHeight="1">
      <c r="A50" s="231" t="s">
        <v>80</v>
      </c>
      <c r="B50" s="382" t="s">
        <v>65</v>
      </c>
      <c r="C50" s="382"/>
      <c r="D50" s="382"/>
      <c r="E50" s="382"/>
      <c r="F50" s="385"/>
      <c r="G50" s="381" t="s">
        <v>3</v>
      </c>
      <c r="H50" s="382"/>
      <c r="I50" s="382"/>
      <c r="J50" s="382"/>
      <c r="K50" s="385"/>
      <c r="L50" s="124"/>
      <c r="M50" s="125"/>
      <c r="N50" s="125"/>
      <c r="O50" s="125"/>
      <c r="P50" s="269"/>
      <c r="Q50" s="348"/>
    </row>
    <row r="51" spans="1:17">
      <c r="A51" s="126" t="s">
        <v>60</v>
      </c>
      <c r="B51" s="383"/>
      <c r="C51" s="383"/>
      <c r="D51" s="383"/>
      <c r="E51" s="383"/>
      <c r="F51" s="265"/>
      <c r="G51" s="384"/>
      <c r="H51" s="383"/>
      <c r="I51" s="383"/>
      <c r="J51" s="383"/>
      <c r="K51" s="266"/>
      <c r="L51" s="37"/>
      <c r="M51" s="146"/>
      <c r="N51" s="147"/>
      <c r="O51" s="146" t="s">
        <v>0</v>
      </c>
      <c r="P51" s="86"/>
      <c r="Q51" s="319"/>
    </row>
    <row r="52" spans="1:17" ht="15" customHeight="1">
      <c r="A52" s="20" t="s">
        <v>61</v>
      </c>
      <c r="B52" s="92">
        <v>0.35299999999999998</v>
      </c>
      <c r="C52" s="92">
        <v>0.35699999999999998</v>
      </c>
      <c r="D52" s="92">
        <v>0.36499999999999999</v>
      </c>
      <c r="E52" s="92">
        <v>0.36599999999999999</v>
      </c>
      <c r="F52" s="92">
        <v>0.35399999999999998</v>
      </c>
      <c r="G52" s="93">
        <v>0.44900000000000001</v>
      </c>
      <c r="H52" s="92">
        <v>0.45900000000000002</v>
      </c>
      <c r="I52" s="92">
        <v>0.46100000000000002</v>
      </c>
      <c r="J52" s="92">
        <v>0.45600000000000002</v>
      </c>
      <c r="K52" s="213">
        <v>0.47499999999999998</v>
      </c>
      <c r="L52" s="56" t="s">
        <v>36</v>
      </c>
      <c r="M52" s="132">
        <v>2012</v>
      </c>
      <c r="N52" s="132">
        <v>2013</v>
      </c>
      <c r="O52" s="115">
        <v>2014</v>
      </c>
      <c r="P52" s="242">
        <v>2015</v>
      </c>
      <c r="Q52" s="115">
        <v>2016</v>
      </c>
    </row>
    <row r="53" spans="1:17" ht="15" customHeight="1">
      <c r="A53" s="232" t="s">
        <v>62</v>
      </c>
      <c r="B53" s="89">
        <v>0.52800000000000002</v>
      </c>
      <c r="C53" s="176">
        <v>0.52100000000000002</v>
      </c>
      <c r="D53" s="176">
        <v>0.51800000000000002</v>
      </c>
      <c r="E53" s="176">
        <v>0.52400000000000002</v>
      </c>
      <c r="F53" s="176">
        <v>0.51</v>
      </c>
      <c r="G53" s="88">
        <v>0.36699999999999999</v>
      </c>
      <c r="H53" s="89">
        <v>0.35899999999999999</v>
      </c>
      <c r="I53" s="89">
        <v>0.36199999999999999</v>
      </c>
      <c r="J53" s="89">
        <v>0.36599999999999999</v>
      </c>
      <c r="K53" s="224">
        <v>0.35399999999999998</v>
      </c>
      <c r="L53" s="68" t="s">
        <v>36</v>
      </c>
      <c r="M53" s="148">
        <v>2012</v>
      </c>
      <c r="N53" s="148">
        <v>2013</v>
      </c>
      <c r="O53" s="117">
        <v>2014</v>
      </c>
      <c r="P53" s="277">
        <v>2015</v>
      </c>
      <c r="Q53" s="130">
        <v>2016</v>
      </c>
    </row>
    <row r="54" spans="1:17" ht="15" customHeight="1">
      <c r="A54" s="20" t="s">
        <v>63</v>
      </c>
      <c r="B54" s="104">
        <v>0.11899999999999999</v>
      </c>
      <c r="C54" s="104">
        <v>0.121</v>
      </c>
      <c r="D54" s="104">
        <v>0.11700000000000001</v>
      </c>
      <c r="E54" s="104">
        <v>0.11</v>
      </c>
      <c r="F54" s="104">
        <v>0.13600000000000001</v>
      </c>
      <c r="G54" s="105">
        <v>0.185</v>
      </c>
      <c r="H54" s="104">
        <v>0.183</v>
      </c>
      <c r="I54" s="104">
        <v>0.17699999999999999</v>
      </c>
      <c r="J54" s="104">
        <v>0.17899999999999999</v>
      </c>
      <c r="K54" s="225">
        <v>0.17100000000000001</v>
      </c>
      <c r="L54" s="57" t="s">
        <v>36</v>
      </c>
      <c r="M54" s="279">
        <v>2012</v>
      </c>
      <c r="N54" s="279">
        <v>2013</v>
      </c>
      <c r="O54" s="279">
        <v>2014</v>
      </c>
      <c r="P54" s="280">
        <v>2015</v>
      </c>
      <c r="Q54" s="279">
        <v>2016</v>
      </c>
    </row>
    <row r="55" spans="1:17">
      <c r="A55" s="233" t="s">
        <v>64</v>
      </c>
      <c r="B55" s="149"/>
      <c r="C55" s="149"/>
      <c r="D55" s="149"/>
      <c r="E55" s="149"/>
      <c r="F55" s="149"/>
      <c r="G55" s="149"/>
      <c r="H55" s="149"/>
      <c r="I55" s="149"/>
      <c r="J55" s="149"/>
      <c r="K55" s="149"/>
      <c r="L55"/>
      <c r="M55" s="149"/>
      <c r="N55" s="149"/>
      <c r="O55" s="149"/>
      <c r="P55" s="263"/>
    </row>
    <row r="56" spans="1:17">
      <c r="A56" s="343" t="s">
        <v>196</v>
      </c>
      <c r="B56" s="149"/>
      <c r="C56" s="149"/>
      <c r="D56" s="149"/>
      <c r="E56" s="149"/>
      <c r="F56" s="149"/>
      <c r="G56" s="149"/>
      <c r="H56" s="149"/>
      <c r="I56" s="149"/>
      <c r="J56" s="149"/>
      <c r="K56" s="149"/>
      <c r="L56"/>
      <c r="M56" s="149"/>
      <c r="N56" s="149"/>
      <c r="O56" s="149"/>
      <c r="P56" s="263"/>
    </row>
    <row r="57" spans="1:17">
      <c r="A57" s="343" t="s">
        <v>203</v>
      </c>
      <c r="B57" s="149"/>
      <c r="C57" s="149"/>
      <c r="D57" s="149"/>
      <c r="E57" s="149"/>
      <c r="F57" s="149"/>
      <c r="G57" s="149"/>
      <c r="H57" s="149"/>
      <c r="I57" s="149"/>
      <c r="J57" s="149"/>
      <c r="K57" s="149"/>
      <c r="L57"/>
      <c r="M57" s="149"/>
      <c r="N57" s="149"/>
      <c r="O57" s="149"/>
      <c r="P57" s="263"/>
    </row>
    <row r="58" spans="1:17">
      <c r="A58" s="343" t="s">
        <v>163</v>
      </c>
      <c r="B58" s="149"/>
      <c r="C58" s="149"/>
      <c r="D58" s="149"/>
      <c r="E58" s="149"/>
      <c r="F58" s="149"/>
      <c r="G58" s="149"/>
      <c r="H58" s="149"/>
      <c r="I58" s="149"/>
      <c r="J58" s="149"/>
      <c r="K58" s="149"/>
      <c r="L58"/>
      <c r="M58" s="149"/>
      <c r="N58" s="149"/>
      <c r="O58" s="149"/>
      <c r="P58" s="263"/>
    </row>
    <row r="59" spans="1:17">
      <c r="A59" s="21" t="s">
        <v>211</v>
      </c>
    </row>
  </sheetData>
  <mergeCells count="7">
    <mergeCell ref="B51:E51"/>
    <mergeCell ref="G51:J51"/>
    <mergeCell ref="L1:Q1"/>
    <mergeCell ref="G50:K50"/>
    <mergeCell ref="G1:K1"/>
    <mergeCell ref="B1:F1"/>
    <mergeCell ref="B50:F50"/>
  </mergeCells>
  <conditionalFormatting sqref="D29">
    <cfRule type="expression" dxfId="1" priority="1" stopIfTrue="1">
      <formula>D29&gt;Q29</formula>
    </cfRule>
    <cfRule type="expression" dxfId="0" priority="2" stopIfTrue="1">
      <formula>D29&lt;Q29</formula>
    </cfRule>
  </conditionalFormatting>
  <hyperlinks>
    <hyperlink ref="N19" r:id="rId1" display="http://www.census.gov/data/tables/time-series/demo/health-insurance/acs-hi.2013.html"/>
    <hyperlink ref="N17" r:id="rId2" display="http://www.census.gov/data/tables/time-series/demo/health-insurance/acs-hi.2013.html"/>
    <hyperlink ref="N8" r:id="rId3" display="http://www.census.gov/data/tables/time-series/demo/health-insurance/acs-hi.2013.html"/>
    <hyperlink ref="N18" r:id="rId4" display="http://www.census.gov/data/tables/time-series/demo/health-insurance/acs-hi.2013.html"/>
    <hyperlink ref="O18" r:id="rId5" display="http://www.census.gov/data/tables/time-series/demo/health-insurance/acs-hi.html"/>
    <hyperlink ref="O8" r:id="rId6" display="http://www.census.gov/data/tables/time-series/demo/health-insurance/acs-hi.html"/>
    <hyperlink ref="O17" r:id="rId7" display="http://www.census.gov/data/tables/time-series/demo/health-insurance/acs-hi.html"/>
    <hyperlink ref="O19" r:id="rId8" display="http://www.census.gov/data/tables/time-series/demo/health-insurance/acs-hi.html"/>
    <hyperlink ref="N34" r:id="rId9" display="http://www.census.gov/data/tables/time-series/demo/health-insurance/acs-hi.2013.html"/>
    <hyperlink ref="N35" r:id="rId10" display="http://www.census.gov/data/tables/time-series/demo/health-insurance/acs-hi.2013.html"/>
    <hyperlink ref="O35" r:id="rId11" display="http://www.census.gov/data/tables/time-series/demo/health-insurance/acs-hi.html"/>
    <hyperlink ref="O34" r:id="rId12" display="http://www.census.gov/data/tables/time-series/demo/health-insurance/acs-hi.html"/>
    <hyperlink ref="N37" r:id="rId13" display="http://www.census.gov/data/tables/time-series/demo/health-insurance/acs-hi.2013.html"/>
    <hyperlink ref="N39" r:id="rId14" display="http://www.census.gov/data/tables/time-series/demo/health-insurance/acs-hi.2013.html"/>
    <hyperlink ref="N41" r:id="rId15" display="http://www.census.gov/data/tables/time-series/demo/health-insurance/acs-hi.2013.html"/>
    <hyperlink ref="N43" r:id="rId16" display="http://www.census.gov/data/tables/time-series/demo/health-insurance/acs-hi.2013.html"/>
    <hyperlink ref="N38" r:id="rId17" display="http://www.census.gov/data/tables/time-series/demo/health-insurance/acs-hi.2013.html"/>
    <hyperlink ref="N40" r:id="rId18" display="http://www.census.gov/data/tables/time-series/demo/health-insurance/acs-hi.2013.html"/>
    <hyperlink ref="N42" r:id="rId19" display="http://www.census.gov/data/tables/time-series/demo/health-insurance/acs-hi.2013.html"/>
    <hyperlink ref="N44" r:id="rId20" display="http://www.census.gov/data/tables/time-series/demo/health-insurance/acs-hi.2013.html"/>
    <hyperlink ref="O37" r:id="rId21" display="http://www.census.gov/data/tables/time-series/demo/health-insurance/acs-hi.html"/>
    <hyperlink ref="O39" r:id="rId22" display="http://www.census.gov/data/tables/time-series/demo/health-insurance/acs-hi.html"/>
    <hyperlink ref="O41" r:id="rId23" display="http://www.census.gov/data/tables/time-series/demo/health-insurance/acs-hi.html"/>
    <hyperlink ref="O43" r:id="rId24" display="http://www.census.gov/data/tables/time-series/demo/health-insurance/acs-hi.html"/>
    <hyperlink ref="O38" r:id="rId25" display="http://www.census.gov/data/tables/time-series/demo/health-insurance/acs-hi.html"/>
    <hyperlink ref="O40" r:id="rId26" display="http://www.census.gov/data/tables/time-series/demo/health-insurance/acs-hi.html"/>
    <hyperlink ref="O42" r:id="rId27" display="http://www.census.gov/data/tables/time-series/demo/health-insurance/acs-hi.html"/>
    <hyperlink ref="O44" r:id="rId28" display="http://www.census.gov/data/tables/time-series/demo/health-insurance/acs-hi.html"/>
    <hyperlink ref="O21" r:id="rId29" display="http://www.census.gov/data/tables/time-series/demo/health-insurance/acs-hi.html"/>
    <hyperlink ref="O23" r:id="rId30" display="http://www.census.gov/data/tables/time-series/demo/health-insurance/acs-hi.html"/>
    <hyperlink ref="O25" r:id="rId31" display="http://www.census.gov/data/tables/time-series/demo/health-insurance/acs-hi.html"/>
    <hyperlink ref="O27" r:id="rId32" display="http://www.census.gov/data/tables/time-series/demo/health-insurance/acs-hi.html"/>
    <hyperlink ref="O22" r:id="rId33" display="http://www.census.gov/data/tables/time-series/demo/health-insurance/acs-hi.html"/>
    <hyperlink ref="O24" r:id="rId34" display="http://www.census.gov/data/tables/time-series/demo/health-insurance/acs-hi.html"/>
    <hyperlink ref="O26" r:id="rId35" display="http://www.census.gov/data/tables/time-series/demo/health-insurance/acs-hi.html"/>
    <hyperlink ref="O28" r:id="rId36" display="http://www.census.gov/data/tables/time-series/demo/health-insurance/acs-hi.html"/>
    <hyperlink ref="N21" r:id="rId37" display="http://www.census.gov/data/tables/time-series/demo/health-insurance/acs-hi.2013.html"/>
    <hyperlink ref="N28" r:id="rId38" display="http://www.census.gov/data/tables/time-series/demo/health-insurance/acs-hi.2013.html"/>
    <hyperlink ref="N26" r:id="rId39" display="http://www.census.gov/data/tables/time-series/demo/health-insurance/acs-hi.2013.html"/>
    <hyperlink ref="N24" r:id="rId40" display="http://www.census.gov/data/tables/time-series/demo/health-insurance/acs-hi.2013.html"/>
    <hyperlink ref="N22" r:id="rId41" display="http://www.census.gov/data/tables/time-series/demo/health-insurance/acs-hi.2013.html"/>
    <hyperlink ref="N23" r:id="rId42" display="http://www.census.gov/data/tables/time-series/demo/health-insurance/acs-hi.2013.html"/>
    <hyperlink ref="N25" r:id="rId43" display="http://www.census.gov/data/tables/time-series/demo/health-insurance/acs-hi.2013.html"/>
    <hyperlink ref="N27" r:id="rId44" display="http://www.census.gov/data/tables/time-series/demo/health-insurance/acs-hi.2013.html"/>
    <hyperlink ref="N5" r:id="rId45" display="http://www.census.gov/data/tables/time-series/demo/health-insurance/acs-hi.2013.html"/>
    <hyperlink ref="N6" r:id="rId46" display="http://www.census.gov/data/tables/time-series/demo/health-insurance/acs-hi.2013.html"/>
    <hyperlink ref="N7" r:id="rId47" display="http://www.census.gov/data/tables/time-series/demo/health-insurance/acs-hi.2013.html"/>
    <hyperlink ref="N10" r:id="rId48" display="http://www.census.gov/data/tables/time-series/demo/health-insurance/acs-hi.2013.html"/>
    <hyperlink ref="N11" r:id="rId49" display="http://www.census.gov/data/tables/time-series/demo/health-insurance/acs-hi.2013.html"/>
    <hyperlink ref="N12" r:id="rId50" display="http://www.census.gov/data/tables/time-series/demo/health-insurance/acs-hi.2013.html"/>
    <hyperlink ref="N13" r:id="rId51" display="http://www.census.gov/data/tables/time-series/demo/health-insurance/acs-hi.2013.html"/>
    <hyperlink ref="N14" r:id="rId52" display="http://www.census.gov/data/tables/time-series/demo/health-insurance/acs-hi.2013.html"/>
    <hyperlink ref="N15" r:id="rId53" display="http://www.census.gov/data/tables/time-series/demo/health-insurance/acs-hi.2013.html"/>
    <hyperlink ref="N16" r:id="rId54" display="http://www.census.gov/data/tables/time-series/demo/health-insurance/acs-hi.2013.html"/>
    <hyperlink ref="O5" r:id="rId55" display="http://www.census.gov/data/tables/time-series/demo/health-insurance/acs-hi.html"/>
    <hyperlink ref="O6" r:id="rId56" display="http://www.census.gov/data/tables/time-series/demo/health-insurance/acs-hi.html"/>
    <hyperlink ref="O7" r:id="rId57" display="http://www.census.gov/data/tables/time-series/demo/health-insurance/acs-hi.html"/>
    <hyperlink ref="O10" r:id="rId58" display="http://www.census.gov/data/tables/time-series/demo/health-insurance/acs-hi.html"/>
    <hyperlink ref="O11" r:id="rId59" display="http://www.census.gov/data/tables/time-series/demo/health-insurance/acs-hi.html"/>
    <hyperlink ref="O12" r:id="rId60" display="http://www.census.gov/data/tables/time-series/demo/health-insurance/acs-hi.html"/>
    <hyperlink ref="O13" r:id="rId61" display="http://www.census.gov/data/tables/time-series/demo/health-insurance/acs-hi.html"/>
    <hyperlink ref="O14" r:id="rId62" display="http://www.census.gov/data/tables/time-series/demo/health-insurance/acs-hi.html"/>
    <hyperlink ref="O15" r:id="rId63" display="http://www.census.gov/data/tables/time-series/demo/health-insurance/acs-hi.html"/>
    <hyperlink ref="O16" r:id="rId64" display="http://www.census.gov/data/tables/time-series/demo/health-insurance/acs-hi.html"/>
    <hyperlink ref="P5" r:id="rId65" display="http://www.census.gov/data/tables/time-series/demo/health-insurance/acs-hi.html"/>
    <hyperlink ref="P6" r:id="rId66" display="http://www.census.gov/data/tables/time-series/demo/health-insurance/acs-hi.html"/>
    <hyperlink ref="P7" r:id="rId67" display="http://www.census.gov/data/tables/time-series/demo/health-insurance/acs-hi.html"/>
    <hyperlink ref="P8" r:id="rId68" display="http://www.census.gov/data/tables/time-series/demo/health-insurance/acs-hi.html"/>
    <hyperlink ref="P10" r:id="rId69" display="http://www.census.gov/data/tables/time-series/demo/health-insurance/acs-hi.html"/>
    <hyperlink ref="P11" r:id="rId70" display="http://www.census.gov/data/tables/time-series/demo/health-insurance/acs-hi.html"/>
    <hyperlink ref="P12" r:id="rId71" display="http://www.census.gov/data/tables/time-series/demo/health-insurance/acs-hi.html"/>
    <hyperlink ref="P13" r:id="rId72" display="http://www.census.gov/data/tables/time-series/demo/health-insurance/acs-hi.html"/>
    <hyperlink ref="P14" r:id="rId73" display="http://www.census.gov/data/tables/time-series/demo/health-insurance/acs-hi.html"/>
    <hyperlink ref="P15" r:id="rId74" display="http://www.census.gov/data/tables/time-series/demo/health-insurance/acs-hi.html"/>
    <hyperlink ref="P16" r:id="rId75" display="http://www.census.gov/data/tables/time-series/demo/health-insurance/acs-hi.html"/>
    <hyperlink ref="P17" r:id="rId76" display="http://www.census.gov/data/tables/time-series/demo/health-insurance/acs-hi.html"/>
    <hyperlink ref="P18" r:id="rId77" display="http://www.census.gov/data/tables/time-series/demo/health-insurance/acs-hi.html"/>
    <hyperlink ref="P19" r:id="rId78" display="http://www.census.gov/data/tables/time-series/demo/health-insurance/acs-hi.html"/>
    <hyperlink ref="P34" r:id="rId79" display="http://www.census.gov/data/tables/time-series/demo/health-insurance/acs-hi.html"/>
    <hyperlink ref="P35" r:id="rId80" display="http://www.census.gov/data/tables/time-series/demo/health-insurance/acs-hi.html"/>
    <hyperlink ref="P37" r:id="rId81" display="http://www.census.gov/data/tables/time-series/demo/health-insurance/acs-hi.html"/>
    <hyperlink ref="P38" r:id="rId82" display="http://www.census.gov/data/tables/time-series/demo/health-insurance/acs-hi.html"/>
    <hyperlink ref="P39" r:id="rId83" display="http://www.census.gov/data/tables/time-series/demo/health-insurance/acs-hi.html"/>
    <hyperlink ref="P40" r:id="rId84" display="http://www.census.gov/data/tables/time-series/demo/health-insurance/acs-hi.html"/>
    <hyperlink ref="P41" r:id="rId85" display="http://www.census.gov/data/tables/time-series/demo/health-insurance/acs-hi.html"/>
    <hyperlink ref="P42" r:id="rId86" display="http://www.census.gov/data/tables/time-series/demo/health-insurance/acs-hi.html"/>
    <hyperlink ref="P43" r:id="rId87" display="http://www.census.gov/data/tables/time-series/demo/health-insurance/acs-hi.html"/>
    <hyperlink ref="P44" r:id="rId88" display="http://www.census.gov/data/tables/time-series/demo/health-insurance/acs-hi.html"/>
    <hyperlink ref="P21" r:id="rId89" display="http://www.census.gov/data/tables/time-series/demo/health-insurance/acs-hi.html"/>
    <hyperlink ref="P22" r:id="rId90" display="http://www.census.gov/data/tables/time-series/demo/health-insurance/acs-hi.html"/>
    <hyperlink ref="P23" r:id="rId91" display="http://www.census.gov/data/tables/time-series/demo/health-insurance/acs-hi.html"/>
    <hyperlink ref="P24" r:id="rId92" display="http://www.census.gov/data/tables/time-series/demo/health-insurance/acs-hi.html"/>
    <hyperlink ref="P25" r:id="rId93" display="http://www.census.gov/data/tables/time-series/demo/health-insurance/acs-hi.html"/>
    <hyperlink ref="P26" r:id="rId94" display="http://www.census.gov/data/tables/time-series/demo/health-insurance/acs-hi.html"/>
    <hyperlink ref="P27" r:id="rId95" display="http://www.census.gov/data/tables/time-series/demo/health-insurance/acs-hi.html"/>
    <hyperlink ref="P28" r:id="rId96" display="http://www.census.gov/data/tables/time-series/demo/health-insurance/acs-hi.html"/>
    <hyperlink ref="P32" r:id="rId97" display="http://www.kff.org/medicare/state-indicator/ma-total-enrollment/?currentTimeframe=0&amp;sortModel=%7B%22colId%22:%22Location%22,%22sort%22:%22asc%22%7D"/>
    <hyperlink ref="O32" r:id="rId98" display="2013"/>
    <hyperlink ref="M32" r:id="rId99" display="2013"/>
    <hyperlink ref="P31" r:id="rId100" display="2013"/>
    <hyperlink ref="O31" r:id="rId101" display="2013"/>
    <hyperlink ref="M31" r:id="rId102" display="2013"/>
    <hyperlink ref="P30" r:id="rId103" display="2013"/>
    <hyperlink ref="O30" r:id="rId104" display="2013"/>
    <hyperlink ref="M30" r:id="rId105" display="2013"/>
    <hyperlink ref="N31" r:id="rId106" display="2013"/>
    <hyperlink ref="N30" r:id="rId107" display="2013"/>
    <hyperlink ref="N32" r:id="rId108" display="2013"/>
    <hyperlink ref="P49" r:id="rId109" display="https://meps.ahrq.gov/data_stats/summ_tables/insr/state/series_5/2015/tve4.pdf"/>
    <hyperlink ref="P48" r:id="rId110" display="https://meps.ahrq.gov/data_stats/summ_tables/insr/state/series_5/2015/tvd4.pdf"/>
    <hyperlink ref="P47" r:id="rId111" display="https://meps.ahrq.gov/data_stats/summ_tables/insr/state/series_5/2015/tvc4.pdf"/>
    <hyperlink ref="M54" r:id="rId112" display="https://meps.ahrq.gov/data_stats/summ_tables/insr/national/series_3/2012/tiiie4.pdf"/>
    <hyperlink ref="N54" r:id="rId113" display="https://meps.ahrq.gov/data_stats/summ_tables/insr/national/series_3/2013/tiiie4.pdf"/>
    <hyperlink ref="O54" r:id="rId114" display="https://meps.ahrq.gov/data_stats/summ_tables/insr/national/series_3/2014/tiiie4.pdf"/>
    <hyperlink ref="M53" r:id="rId115" display="https://meps.ahrq.gov/data_stats/summ_tables/insr/national/series_3/2012/tiiid4.pdf"/>
    <hyperlink ref="N53" r:id="rId116" display="https://meps.ahrq.gov/data_stats/summ_tables/insr/national/series_3/2013/tiiid4.pdf"/>
    <hyperlink ref="O53" r:id="rId117" display="https://meps.ahrq.gov/data_stats/summ_tables/insr/national/series_3/2014/tiiid4.pdf"/>
    <hyperlink ref="O52" r:id="rId118" display="https://meps.ahrq.gov/data_stats/summ_tables/insr/national/series_3/2014/tiiic4.pdf"/>
    <hyperlink ref="O49" r:id="rId119" display="2014"/>
    <hyperlink ref="M52" r:id="rId120" display="2012"/>
    <hyperlink ref="M49" r:id="rId121" display="2012"/>
    <hyperlink ref="M47" r:id="rId122" display="http://meps.ahrq.gov/mepsweb/data_stats/summ_tables/insr/state/series_5/2012/tvc4.pdf"/>
    <hyperlink ref="M48" r:id="rId123" display="http://meps.ahrq.gov/mepsweb/data_stats/summ_tables/insr/state/series_5/2012/tvd4.pdf"/>
    <hyperlink ref="O48" r:id="rId124" display="https://meps.ahrq.gov/data_stats/summ_tables/insr/state/series_5/2014/tvd4.pdf"/>
    <hyperlink ref="O47" r:id="rId125" display="2014"/>
    <hyperlink ref="N52" r:id="rId126" display="2013"/>
    <hyperlink ref="N49" r:id="rId127" display="2013"/>
    <hyperlink ref="N47" r:id="rId128" display="2013"/>
    <hyperlink ref="N48" r:id="rId129" display="2013"/>
    <hyperlink ref="P52" r:id="rId130" display="https://meps.ahrq.gov/data_stats/summ_tables/insr/national/series_3/2015/tiiic4.pdf"/>
    <hyperlink ref="P53" r:id="rId131" display="https://meps.ahrq.gov/data_stats/summ_tables/insr/national/series_3/2015/tiiid4.pdf"/>
    <hyperlink ref="P54" r:id="rId132" display="https://meps.ahrq.gov/data_stats/summ_tables/insr/national/series_3/2015/tiiie4.pdf"/>
    <hyperlink ref="Q30" r:id="rId133" display="https://www.cms.gov/Research-Statistics-Data-and-Systems/Statistics-Trends-and-Reports/CMSProgramStatistics/Dashboard.html"/>
    <hyperlink ref="Q31" r:id="rId134" display="https://www.cms.gov/Research-Statistics-Data-and-Systems/Statistics-Trends-and-Reports/CMSProgramStatistics/Dashboard.html"/>
    <hyperlink ref="Q47" r:id="rId135" display="https://meps.ahrq.gov/data_stats/summ_tables/insr/state/series_5/2016/tvc4.pdf"/>
    <hyperlink ref="Q48" r:id="rId136" display="https://meps.ahrq.gov/data_stats/summ_tables/insr/state/series_5/2016/tvd4.pdf"/>
    <hyperlink ref="Q49" r:id="rId137" display="https://meps.ahrq.gov/data_stats/summ_tables/insr/state/series_5/2016/tve4.pdf"/>
    <hyperlink ref="Q32" r:id="rId138" display="http://www.kff.org/medicare/issue-brief/medicare-advantage-2017-spotlight-enrollment-market-update/"/>
    <hyperlink ref="Q5" r:id="rId139" display="https://www.census.gov/data/tables/time-series/demo/health-insurance/acs-hi.2016.html"/>
    <hyperlink ref="Q7" r:id="rId140" display="https://www.census.gov/data/tables/time-series/demo/health-insurance/acs-hi.2016.html"/>
    <hyperlink ref="Q8" r:id="rId141" display="https://www.census.gov/data/tables/time-series/demo/health-insurance/acs-hi.2016.html"/>
    <hyperlink ref="Q10" r:id="rId142" display="https://www.census.gov/data/tables/time-series/demo/health-insurance/acs-hi.2016.html"/>
    <hyperlink ref="Q12" r:id="rId143" display="https://www.census.gov/data/tables/time-series/demo/health-insurance/acs-hi.2016.html"/>
    <hyperlink ref="Q11" r:id="rId144" display="https://www.census.gov/data/tables/time-series/demo/health-insurance/acs-hi.2016.html"/>
    <hyperlink ref="Q13" r:id="rId145" display="https://www.census.gov/data/tables/time-series/demo/health-insurance/acs-hi.2016.html"/>
    <hyperlink ref="Q14" r:id="rId146" display="https://www.census.gov/data/tables/time-series/demo/health-insurance/acs-hi.2016.html"/>
    <hyperlink ref="Q15" r:id="rId147" display="https://www.census.gov/data/tables/time-series/demo/health-insurance/acs-hi.2016.html"/>
    <hyperlink ref="Q16" r:id="rId148" display="https://www.census.gov/data/tables/time-series/demo/health-insurance/acs-hi.2016.html"/>
    <hyperlink ref="Q17" r:id="rId149" display="https://www.census.gov/data/tables/time-series/demo/health-insurance/acs-hi.2016.html"/>
    <hyperlink ref="Q18" r:id="rId150" display="https://www.census.gov/data/tables/time-series/demo/health-insurance/acs-hi.2016.html"/>
    <hyperlink ref="Q19" r:id="rId151" display="https://www.census.gov/data/tables/time-series/demo/health-insurance/acs-hi.2016.html"/>
    <hyperlink ref="Q21" r:id="rId152" display="https://www.census.gov/data/tables/time-series/demo/health-insurance/acs-hi.2016.html"/>
    <hyperlink ref="Q22" r:id="rId153" display="vhttps://www.census.gov/data/tables/time-series/demo/health-insurance/acs-hi.2016.html"/>
    <hyperlink ref="Q23" r:id="rId154" display="https://www.census.gov/data/tables/time-series/demo/health-insurance/acs-hi.2016.html"/>
    <hyperlink ref="Q24" r:id="rId155" display="https://www.census.gov/data/tables/time-series/demo/health-insurance/acs-hi.2016.html"/>
    <hyperlink ref="Q25" r:id="rId156" display="https://www.census.gov/data/tables/time-series/demo/health-insurance/acs-hi.2016.html"/>
    <hyperlink ref="Q26" r:id="rId157" display="https://www.census.gov/data/tables/time-series/demo/health-insurance/acs-hi.2016.html"/>
    <hyperlink ref="Q27" r:id="rId158" display="https://www.census.gov/data/tables/time-series/demo/health-insurance/acs-hi.2016.html"/>
    <hyperlink ref="Q28" r:id="rId159" display="https://www.census.gov/data/tables/time-series/demo/health-insurance/acs-hi.2016.html"/>
    <hyperlink ref="Q34" r:id="rId160" display="https://www.census.gov/data/tables/time-series/demo/health-insurance/acs-hi.2016.html"/>
    <hyperlink ref="Q35" r:id="rId161" display="https://www.census.gov/data/tables/time-series/demo/health-insurance/acs-hi.2016.html"/>
    <hyperlink ref="Q37" r:id="rId162" display="https://www.census.gov/data/tables/time-series/demo/health-insurance/acs-hi.2016.html"/>
    <hyperlink ref="Q39" r:id="rId163" display="https://www.census.gov/data/tables/time-series/demo/health-insurance/acs-hi.2016.html"/>
    <hyperlink ref="Q40" r:id="rId164" display="https://www.census.gov/data/tables/time-series/demo/health-insurance/acs-hi.2016.html"/>
    <hyperlink ref="Q41" r:id="rId165" display="https://www.census.gov/data/tables/time-series/demo/health-insurance/acs-hi.2016.html"/>
    <hyperlink ref="Q43" r:id="rId166" display="https://www.census.gov/data/tables/time-series/demo/health-insurance/acs-hi.2016.html"/>
    <hyperlink ref="Q44" r:id="rId167" display="https://www.census.gov/data/tables/time-series/demo/health-insurance/acs-hi.2016.html"/>
    <hyperlink ref="Q6" r:id="rId168" display="https://www.census.gov/data/tables/time-series/demo/health-insurance/acs-hi.2016.html"/>
    <hyperlink ref="Q42" r:id="rId169" display="https://www.census.gov/data/tables/time-series/demo/health-insurance/acs-hi.2016.html"/>
    <hyperlink ref="Q38" r:id="rId170" display="https://www.census.gov/data/tables/time-series/demo/health-insurance/acs-hi.2016.html"/>
    <hyperlink ref="Q52" r:id="rId171" display="https://meps.ahrq.gov/data_stats/summ_tables/insr/national/series_3/2016/tiiic4.pdf"/>
    <hyperlink ref="Q53" r:id="rId172" display="https://meps.ahrq.gov/data_stats/summ_tables/insr/national/series_3/2016/tiiid4.pdf"/>
    <hyperlink ref="Q54" r:id="rId173" display="https://meps.ahrq.gov/data_stats/summ_tables/insr/national/series_3/2016/tiiie4.pdf"/>
  </hyperlinks>
  <pageMargins left="0.7" right="0.7" top="0.75" bottom="0.75" header="0.3" footer="0.3"/>
  <pageSetup paperSize="3" scale="70" fitToHeight="0" orientation="landscape"/>
  <drawing r:id="rId17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T42"/>
  <sheetViews>
    <sheetView workbookViewId="0">
      <pane xSplit="1" ySplit="2" topLeftCell="B9" activePane="bottomRight" state="frozen"/>
      <selection pane="topRight" activeCell="B1" sqref="B1"/>
      <selection pane="bottomLeft" activeCell="A3" sqref="A3"/>
      <selection pane="bottomRight" activeCell="Q32" sqref="Q32"/>
    </sheetView>
  </sheetViews>
  <sheetFormatPr baseColWidth="10" defaultColWidth="8.83203125" defaultRowHeight="14" x14ac:dyDescent="0"/>
  <cols>
    <col min="1" max="1" width="99.5" style="1" customWidth="1"/>
    <col min="2" max="2" width="8" style="107" customWidth="1"/>
    <col min="3" max="3" width="10.1640625" style="107" customWidth="1"/>
    <col min="4" max="4" width="11.83203125" style="107" customWidth="1"/>
    <col min="5" max="5" width="12.6640625" style="107" customWidth="1"/>
    <col min="6" max="6" width="10.6640625" style="107" customWidth="1"/>
    <col min="7" max="11" width="8" style="107" customWidth="1"/>
    <col min="12" max="12" width="16.1640625" style="1" customWidth="1"/>
    <col min="13" max="17" width="5.83203125" style="107" customWidth="1"/>
    <col min="18" max="16384" width="8.83203125" style="1"/>
  </cols>
  <sheetData>
    <row r="1" spans="1:20" ht="17">
      <c r="A1" s="259" t="s">
        <v>45</v>
      </c>
      <c r="B1" s="379" t="s">
        <v>2</v>
      </c>
      <c r="C1" s="379"/>
      <c r="D1" s="379"/>
      <c r="E1" s="379"/>
      <c r="F1" s="380"/>
      <c r="G1" s="378" t="s">
        <v>3</v>
      </c>
      <c r="H1" s="379"/>
      <c r="I1" s="379"/>
      <c r="J1" s="379"/>
      <c r="K1" s="380"/>
      <c r="L1" s="378" t="s">
        <v>42</v>
      </c>
      <c r="M1" s="379"/>
      <c r="N1" s="379"/>
      <c r="O1" s="379"/>
      <c r="P1" s="379"/>
      <c r="Q1" s="380"/>
    </row>
    <row r="2" spans="1:20">
      <c r="A2" s="29" t="s">
        <v>0</v>
      </c>
      <c r="B2" s="85">
        <v>2012</v>
      </c>
      <c r="C2" s="85">
        <v>2013</v>
      </c>
      <c r="D2" s="127">
        <v>2014</v>
      </c>
      <c r="E2" s="127">
        <v>2015</v>
      </c>
      <c r="F2" s="127">
        <v>2016</v>
      </c>
      <c r="G2" s="84">
        <v>2012</v>
      </c>
      <c r="H2" s="85">
        <v>2013</v>
      </c>
      <c r="I2" s="85">
        <v>2014</v>
      </c>
      <c r="J2" s="85">
        <v>2015</v>
      </c>
      <c r="K2" s="85">
        <v>2016</v>
      </c>
      <c r="L2" s="79" t="s">
        <v>35</v>
      </c>
      <c r="M2" s="85">
        <v>2012</v>
      </c>
      <c r="N2" s="85">
        <v>2013</v>
      </c>
      <c r="O2" s="85">
        <v>2014</v>
      </c>
      <c r="P2" s="85">
        <v>2015</v>
      </c>
      <c r="Q2" s="150">
        <v>2016</v>
      </c>
    </row>
    <row r="3" spans="1:20">
      <c r="A3" s="231" t="s">
        <v>46</v>
      </c>
      <c r="B3" s="236"/>
      <c r="C3" s="236"/>
      <c r="D3" s="285"/>
      <c r="E3" s="285"/>
      <c r="F3" s="237"/>
      <c r="G3" s="238"/>
      <c r="H3" s="237"/>
      <c r="I3" s="285"/>
      <c r="J3" s="189"/>
      <c r="K3" s="239"/>
      <c r="L3" s="304"/>
      <c r="M3" s="314"/>
      <c r="N3" s="314"/>
      <c r="O3" s="240"/>
      <c r="P3" s="314"/>
      <c r="Q3" s="313"/>
      <c r="R3" s="81"/>
      <c r="S3" s="81"/>
    </row>
    <row r="4" spans="1:20">
      <c r="A4" s="234" t="s">
        <v>82</v>
      </c>
      <c r="B4" s="86"/>
      <c r="C4" s="87"/>
      <c r="D4" s="235"/>
      <c r="E4" s="235"/>
      <c r="F4" s="235"/>
      <c r="G4" s="86"/>
      <c r="H4" s="87"/>
      <c r="I4" s="87"/>
      <c r="J4" s="87"/>
      <c r="K4" s="87"/>
      <c r="L4" s="305"/>
      <c r="M4" s="108"/>
      <c r="N4" s="108"/>
      <c r="O4" s="181"/>
      <c r="P4" s="319"/>
      <c r="Q4" s="146"/>
    </row>
    <row r="5" spans="1:20">
      <c r="A5" s="43" t="s">
        <v>83</v>
      </c>
      <c r="B5" s="172">
        <v>6121</v>
      </c>
      <c r="C5" s="173">
        <v>6290</v>
      </c>
      <c r="D5" s="173">
        <v>6348</v>
      </c>
      <c r="E5" s="173">
        <v>6519</v>
      </c>
      <c r="F5" s="173">
        <v>6621</v>
      </c>
      <c r="G5" s="172">
        <v>5384</v>
      </c>
      <c r="H5" s="173">
        <v>5571</v>
      </c>
      <c r="I5" s="173">
        <v>5832</v>
      </c>
      <c r="J5" s="173">
        <v>5963</v>
      </c>
      <c r="K5" s="173">
        <v>6101</v>
      </c>
      <c r="L5" s="306" t="s">
        <v>36</v>
      </c>
      <c r="M5" s="109">
        <v>2012</v>
      </c>
      <c r="N5" s="109">
        <v>2013</v>
      </c>
      <c r="O5" s="182">
        <v>2014</v>
      </c>
      <c r="P5" s="130">
        <v>2015</v>
      </c>
      <c r="Q5" s="145">
        <v>2016</v>
      </c>
    </row>
    <row r="6" spans="1:20">
      <c r="A6" s="44" t="s">
        <v>84</v>
      </c>
      <c r="B6" s="170">
        <v>6460</v>
      </c>
      <c r="C6" s="171">
        <v>6379</v>
      </c>
      <c r="D6" s="171">
        <v>6256</v>
      </c>
      <c r="E6" s="171">
        <v>6239</v>
      </c>
      <c r="F6" s="171">
        <v>6977</v>
      </c>
      <c r="G6" s="170">
        <v>5460</v>
      </c>
      <c r="H6" s="171">
        <v>5628</v>
      </c>
      <c r="I6" s="171">
        <v>5886</v>
      </c>
      <c r="J6" s="171">
        <v>5947</v>
      </c>
      <c r="K6" s="171">
        <v>6070</v>
      </c>
      <c r="L6" s="307" t="s">
        <v>36</v>
      </c>
      <c r="M6" s="113">
        <v>2012</v>
      </c>
      <c r="N6" s="113">
        <v>2013</v>
      </c>
      <c r="O6" s="183">
        <v>2014</v>
      </c>
      <c r="P6" s="119">
        <v>2015</v>
      </c>
      <c r="Q6" s="278">
        <v>2016</v>
      </c>
    </row>
    <row r="7" spans="1:20">
      <c r="A7" s="43" t="s">
        <v>85</v>
      </c>
      <c r="B7" s="172">
        <v>6040</v>
      </c>
      <c r="C7" s="173">
        <v>6267</v>
      </c>
      <c r="D7" s="173">
        <v>6368</v>
      </c>
      <c r="E7" s="173">
        <v>6581</v>
      </c>
      <c r="F7" s="173">
        <v>6548</v>
      </c>
      <c r="G7" s="172">
        <v>5365</v>
      </c>
      <c r="H7" s="173">
        <v>5556</v>
      </c>
      <c r="I7" s="173">
        <v>5819</v>
      </c>
      <c r="J7" s="173">
        <v>5967</v>
      </c>
      <c r="K7" s="173">
        <v>6108</v>
      </c>
      <c r="L7" s="306" t="s">
        <v>36</v>
      </c>
      <c r="M7" s="109">
        <v>2012</v>
      </c>
      <c r="N7" s="109">
        <v>2013</v>
      </c>
      <c r="O7" s="182">
        <v>2014</v>
      </c>
      <c r="P7" s="130">
        <v>2015</v>
      </c>
      <c r="Q7" s="145">
        <v>2016</v>
      </c>
    </row>
    <row r="8" spans="1:20">
      <c r="A8" s="234" t="s">
        <v>89</v>
      </c>
      <c r="B8" s="226"/>
      <c r="C8" s="227"/>
      <c r="D8" s="227"/>
      <c r="E8" s="227"/>
      <c r="F8" s="227"/>
      <c r="G8" s="226"/>
      <c r="H8" s="227"/>
      <c r="I8" s="227"/>
      <c r="J8" s="227"/>
      <c r="K8" s="227"/>
      <c r="L8" s="308"/>
      <c r="M8" s="315"/>
      <c r="N8" s="315"/>
      <c r="O8" s="185"/>
      <c r="P8" s="319"/>
      <c r="Q8" s="287"/>
    </row>
    <row r="9" spans="1:20">
      <c r="A9" s="44" t="s">
        <v>90</v>
      </c>
      <c r="B9" s="170">
        <v>17129</v>
      </c>
      <c r="C9" s="171">
        <v>17424</v>
      </c>
      <c r="D9" s="171">
        <v>17702</v>
      </c>
      <c r="E9" s="171">
        <v>18454</v>
      </c>
      <c r="F9" s="171">
        <v>18955</v>
      </c>
      <c r="G9" s="170">
        <v>15473</v>
      </c>
      <c r="H9" s="171">
        <v>16029</v>
      </c>
      <c r="I9" s="171">
        <v>16655</v>
      </c>
      <c r="J9" s="171">
        <v>17322</v>
      </c>
      <c r="K9" s="171">
        <v>17710</v>
      </c>
      <c r="L9" s="307" t="s">
        <v>36</v>
      </c>
      <c r="M9" s="113">
        <v>2012</v>
      </c>
      <c r="N9" s="113">
        <v>2013</v>
      </c>
      <c r="O9" s="183">
        <v>2014</v>
      </c>
      <c r="P9" s="119">
        <v>2015</v>
      </c>
      <c r="Q9" s="278">
        <v>2016</v>
      </c>
    </row>
    <row r="10" spans="1:20">
      <c r="A10" s="43" t="s">
        <v>91</v>
      </c>
      <c r="B10" s="172">
        <v>16139</v>
      </c>
      <c r="C10" s="173">
        <v>16100</v>
      </c>
      <c r="D10" s="173">
        <v>17825</v>
      </c>
      <c r="E10" s="173">
        <v>17287</v>
      </c>
      <c r="F10" s="173">
        <v>17270</v>
      </c>
      <c r="G10" s="172">
        <v>14496</v>
      </c>
      <c r="H10" s="173">
        <v>14787</v>
      </c>
      <c r="I10" s="173">
        <v>15575</v>
      </c>
      <c r="J10" s="173">
        <v>15919</v>
      </c>
      <c r="K10" s="173">
        <v>16471</v>
      </c>
      <c r="L10" s="306" t="s">
        <v>36</v>
      </c>
      <c r="M10" s="316">
        <v>2012</v>
      </c>
      <c r="N10" s="117">
        <v>2013</v>
      </c>
      <c r="O10" s="186">
        <v>2014</v>
      </c>
      <c r="P10" s="130">
        <v>2015</v>
      </c>
      <c r="Q10" s="148">
        <v>2016</v>
      </c>
    </row>
    <row r="11" spans="1:20">
      <c r="A11" s="44" t="s">
        <v>92</v>
      </c>
      <c r="B11" s="170">
        <v>17321</v>
      </c>
      <c r="C11" s="171">
        <v>17675</v>
      </c>
      <c r="D11" s="171">
        <v>17672</v>
      </c>
      <c r="E11" s="171">
        <v>18618</v>
      </c>
      <c r="F11" s="171">
        <v>19252</v>
      </c>
      <c r="G11" s="170">
        <v>15626</v>
      </c>
      <c r="H11" s="171">
        <v>16224</v>
      </c>
      <c r="I11" s="171">
        <v>16824</v>
      </c>
      <c r="J11" s="171">
        <v>17524</v>
      </c>
      <c r="K11" s="171">
        <v>17893</v>
      </c>
      <c r="L11" s="307" t="s">
        <v>36</v>
      </c>
      <c r="M11" s="113">
        <v>2012</v>
      </c>
      <c r="N11" s="113">
        <v>2013</v>
      </c>
      <c r="O11" s="183">
        <v>2014</v>
      </c>
      <c r="P11" s="119">
        <v>2015</v>
      </c>
      <c r="Q11" s="278">
        <v>2016</v>
      </c>
    </row>
    <row r="12" spans="1:20">
      <c r="A12" s="234" t="s">
        <v>93</v>
      </c>
      <c r="B12" s="228"/>
      <c r="C12" s="229"/>
      <c r="D12" s="229"/>
      <c r="E12" s="229"/>
      <c r="F12" s="229"/>
      <c r="G12" s="228"/>
      <c r="H12" s="229"/>
      <c r="I12" s="229"/>
      <c r="J12" s="229"/>
      <c r="K12" s="229"/>
      <c r="L12" s="309"/>
      <c r="M12" s="317"/>
      <c r="N12" s="317"/>
      <c r="O12" s="187"/>
      <c r="P12" s="319"/>
      <c r="Q12" s="288"/>
    </row>
    <row r="13" spans="1:20">
      <c r="A13" s="50" t="s">
        <v>94</v>
      </c>
      <c r="B13" s="170">
        <v>12852</v>
      </c>
      <c r="C13" s="171">
        <v>11834</v>
      </c>
      <c r="D13" s="171">
        <v>12841</v>
      </c>
      <c r="E13" s="171">
        <v>12791</v>
      </c>
      <c r="F13" s="171">
        <v>13592</v>
      </c>
      <c r="G13" s="170">
        <v>10621</v>
      </c>
      <c r="H13" s="171">
        <v>10990</v>
      </c>
      <c r="I13" s="171">
        <v>11503</v>
      </c>
      <c r="J13" s="171">
        <v>11800</v>
      </c>
      <c r="K13" s="171">
        <v>12124</v>
      </c>
      <c r="L13" s="307" t="s">
        <v>36</v>
      </c>
      <c r="M13" s="113">
        <v>2012</v>
      </c>
      <c r="N13" s="113">
        <v>2013</v>
      </c>
      <c r="O13" s="183">
        <v>2014</v>
      </c>
      <c r="P13" s="119">
        <v>2015</v>
      </c>
      <c r="Q13" s="278">
        <v>2016</v>
      </c>
    </row>
    <row r="14" spans="1:20">
      <c r="A14" s="51" t="s">
        <v>143</v>
      </c>
      <c r="B14" s="168">
        <v>13660</v>
      </c>
      <c r="C14" s="169">
        <v>13438</v>
      </c>
      <c r="D14" s="169" t="s">
        <v>4</v>
      </c>
      <c r="E14" s="169">
        <v>13602</v>
      </c>
      <c r="F14" s="169">
        <v>13939</v>
      </c>
      <c r="G14" s="168">
        <v>10524</v>
      </c>
      <c r="H14" s="169">
        <v>11050</v>
      </c>
      <c r="I14" s="169">
        <v>11386</v>
      </c>
      <c r="J14" s="169">
        <v>11666</v>
      </c>
      <c r="K14" s="169">
        <v>11833</v>
      </c>
      <c r="L14" s="310" t="s">
        <v>36</v>
      </c>
      <c r="M14" s="154">
        <v>2012</v>
      </c>
      <c r="N14" s="154">
        <v>2013</v>
      </c>
      <c r="O14" s="184">
        <v>2014</v>
      </c>
      <c r="P14" s="130">
        <v>2015</v>
      </c>
      <c r="Q14" s="289">
        <v>2016</v>
      </c>
    </row>
    <row r="15" spans="1:20">
      <c r="A15" s="52" t="s">
        <v>95</v>
      </c>
      <c r="B15" s="170">
        <v>12755</v>
      </c>
      <c r="C15" s="171">
        <v>11637</v>
      </c>
      <c r="D15" s="171">
        <v>12796</v>
      </c>
      <c r="E15" s="171">
        <v>12665</v>
      </c>
      <c r="F15" s="171">
        <v>13532</v>
      </c>
      <c r="G15" s="170">
        <v>10636</v>
      </c>
      <c r="H15" s="171">
        <v>10982</v>
      </c>
      <c r="I15" s="171">
        <v>11519</v>
      </c>
      <c r="J15" s="171">
        <v>11817</v>
      </c>
      <c r="K15" s="171">
        <v>12166</v>
      </c>
      <c r="L15" s="307" t="s">
        <v>36</v>
      </c>
      <c r="M15" s="113">
        <v>2012</v>
      </c>
      <c r="N15" s="113">
        <v>2013</v>
      </c>
      <c r="O15" s="183">
        <v>2014</v>
      </c>
      <c r="P15" s="115">
        <v>2015</v>
      </c>
      <c r="Q15" s="278">
        <v>2016</v>
      </c>
    </row>
    <row r="16" spans="1:20">
      <c r="A16" s="234" t="s">
        <v>86</v>
      </c>
      <c r="B16" s="228"/>
      <c r="C16" s="229"/>
      <c r="D16" s="229"/>
      <c r="E16" s="229"/>
      <c r="F16" s="229"/>
      <c r="G16" s="228"/>
      <c r="H16" s="229"/>
      <c r="I16" s="229"/>
      <c r="J16" s="229"/>
      <c r="K16" s="229"/>
      <c r="L16" s="309"/>
      <c r="M16" s="317"/>
      <c r="N16" s="317"/>
      <c r="O16" s="187"/>
      <c r="P16" s="319"/>
      <c r="Q16" s="288"/>
      <c r="T16" s="1" t="s">
        <v>0</v>
      </c>
    </row>
    <row r="17" spans="1:19" ht="15" customHeight="1">
      <c r="A17" s="47" t="s">
        <v>87</v>
      </c>
      <c r="B17" s="170">
        <v>1509</v>
      </c>
      <c r="C17" s="171">
        <v>1646</v>
      </c>
      <c r="D17" s="171">
        <v>1588</v>
      </c>
      <c r="E17" s="171">
        <v>1590</v>
      </c>
      <c r="F17" s="171">
        <v>1670</v>
      </c>
      <c r="G17" s="170">
        <v>1118</v>
      </c>
      <c r="H17" s="171">
        <v>1170</v>
      </c>
      <c r="I17" s="171">
        <v>1234</v>
      </c>
      <c r="J17" s="171">
        <v>1255</v>
      </c>
      <c r="K17" s="171">
        <v>1325</v>
      </c>
      <c r="L17" s="307" t="s">
        <v>36</v>
      </c>
      <c r="M17" s="113">
        <v>2012</v>
      </c>
      <c r="N17" s="113">
        <v>2013</v>
      </c>
      <c r="O17" s="183">
        <v>2014</v>
      </c>
      <c r="P17" s="115">
        <v>2015</v>
      </c>
      <c r="Q17" s="278">
        <v>2016</v>
      </c>
    </row>
    <row r="18" spans="1:19" ht="15" customHeight="1">
      <c r="A18" s="45" t="s">
        <v>96</v>
      </c>
      <c r="B18" s="255">
        <v>4531</v>
      </c>
      <c r="C18" s="256">
        <v>4570</v>
      </c>
      <c r="D18" s="256">
        <v>4834</v>
      </c>
      <c r="E18" s="256">
        <v>4487</v>
      </c>
      <c r="F18" s="256">
        <v>5052</v>
      </c>
      <c r="G18" s="168">
        <v>4236</v>
      </c>
      <c r="H18" s="169">
        <v>4421</v>
      </c>
      <c r="I18" s="169">
        <v>4518</v>
      </c>
      <c r="J18" s="169">
        <v>4710</v>
      </c>
      <c r="K18" s="169">
        <v>4956</v>
      </c>
      <c r="L18" s="310" t="s">
        <v>36</v>
      </c>
      <c r="M18" s="154">
        <v>2012</v>
      </c>
      <c r="N18" s="154">
        <v>2013</v>
      </c>
      <c r="O18" s="184">
        <v>2014</v>
      </c>
      <c r="P18" s="130">
        <v>2015</v>
      </c>
      <c r="Q18" s="289">
        <v>2016</v>
      </c>
    </row>
    <row r="19" spans="1:19">
      <c r="A19" s="47" t="s">
        <v>97</v>
      </c>
      <c r="B19" s="170">
        <v>3233</v>
      </c>
      <c r="C19" s="171">
        <v>3324</v>
      </c>
      <c r="D19" s="171">
        <v>3368</v>
      </c>
      <c r="E19" s="171">
        <v>3409</v>
      </c>
      <c r="F19" s="171">
        <v>3788</v>
      </c>
      <c r="G19" s="170">
        <v>2824</v>
      </c>
      <c r="H19" s="171">
        <v>2940</v>
      </c>
      <c r="I19" s="171">
        <v>3097</v>
      </c>
      <c r="J19" s="171">
        <v>3220</v>
      </c>
      <c r="K19" s="171">
        <v>3376</v>
      </c>
      <c r="L19" s="307" t="s">
        <v>36</v>
      </c>
      <c r="M19" s="115">
        <v>2012</v>
      </c>
      <c r="N19" s="115">
        <v>2013</v>
      </c>
      <c r="O19" s="142">
        <v>2014</v>
      </c>
      <c r="P19" s="115">
        <v>2015</v>
      </c>
      <c r="Q19" s="132">
        <v>2016</v>
      </c>
    </row>
    <row r="20" spans="1:19">
      <c r="A20" s="234" t="s">
        <v>88</v>
      </c>
      <c r="B20" s="228"/>
      <c r="C20" s="229"/>
      <c r="D20" s="229"/>
      <c r="E20" s="229"/>
      <c r="F20" s="229"/>
      <c r="G20" s="228"/>
      <c r="H20" s="229"/>
      <c r="I20" s="229"/>
      <c r="J20" s="229"/>
      <c r="K20" s="229"/>
      <c r="L20" s="309"/>
      <c r="M20" s="317"/>
      <c r="N20" s="317"/>
      <c r="O20" s="187"/>
      <c r="P20" s="319"/>
      <c r="Q20" s="288"/>
    </row>
    <row r="21" spans="1:19">
      <c r="A21" s="47" t="s">
        <v>98</v>
      </c>
      <c r="B21" s="93">
        <v>8.2000000000000003E-2</v>
      </c>
      <c r="C21" s="92">
        <v>0.107</v>
      </c>
      <c r="D21" s="92">
        <v>8.3000000000000004E-2</v>
      </c>
      <c r="E21" s="92">
        <v>6.2E-2</v>
      </c>
      <c r="F21" s="92">
        <v>8.4000000000000005E-2</v>
      </c>
      <c r="G21" s="93">
        <v>0.17100000000000001</v>
      </c>
      <c r="H21" s="92">
        <v>0.16600000000000001</v>
      </c>
      <c r="I21" s="92">
        <v>0.156</v>
      </c>
      <c r="J21" s="92">
        <v>0.158</v>
      </c>
      <c r="K21" s="92">
        <v>0.13500000000000001</v>
      </c>
      <c r="L21" s="307" t="s">
        <v>36</v>
      </c>
      <c r="M21" s="113">
        <v>2012</v>
      </c>
      <c r="N21" s="113">
        <v>2013</v>
      </c>
      <c r="O21" s="183">
        <v>2014</v>
      </c>
      <c r="P21" s="115">
        <v>2015</v>
      </c>
      <c r="Q21" s="278">
        <v>2016</v>
      </c>
    </row>
    <row r="22" spans="1:19">
      <c r="A22" s="45" t="s">
        <v>99</v>
      </c>
      <c r="B22" s="175">
        <v>5.8000000000000003E-2</v>
      </c>
      <c r="C22" s="176">
        <v>0.109</v>
      </c>
      <c r="D22" s="176">
        <v>5.6000000000000001E-2</v>
      </c>
      <c r="E22" s="176" t="s">
        <v>4</v>
      </c>
      <c r="F22" s="176">
        <v>6.8000000000000005E-2</v>
      </c>
      <c r="G22" s="175">
        <v>8.1000000000000003E-2</v>
      </c>
      <c r="H22" s="176">
        <v>7.9000000000000001E-2</v>
      </c>
      <c r="I22" s="176">
        <v>9.1999999999999998E-2</v>
      </c>
      <c r="J22" s="176">
        <v>8.8999999999999996E-2</v>
      </c>
      <c r="K22" s="176">
        <v>8.3000000000000004E-2</v>
      </c>
      <c r="L22" s="310" t="s">
        <v>36</v>
      </c>
      <c r="M22" s="130">
        <v>2012</v>
      </c>
      <c r="N22" s="130">
        <v>2013</v>
      </c>
      <c r="O22" s="188">
        <v>2014</v>
      </c>
      <c r="P22" s="130">
        <v>2015</v>
      </c>
      <c r="Q22" s="129">
        <v>2016</v>
      </c>
    </row>
    <row r="23" spans="1:19">
      <c r="A23" s="47" t="s">
        <v>100</v>
      </c>
      <c r="B23" s="93">
        <v>5.5E-2</v>
      </c>
      <c r="C23" s="92">
        <v>6.2E-2</v>
      </c>
      <c r="D23" s="250" t="s">
        <v>4</v>
      </c>
      <c r="E23" s="250" t="s">
        <v>4</v>
      </c>
      <c r="F23" s="92">
        <v>3.3000000000000002E-2</v>
      </c>
      <c r="G23" s="93">
        <v>7.6999999999999999E-2</v>
      </c>
      <c r="H23" s="92">
        <v>6.9000000000000006E-2</v>
      </c>
      <c r="I23" s="92">
        <v>7.8E-2</v>
      </c>
      <c r="J23" s="92">
        <v>7.5999999999999998E-2</v>
      </c>
      <c r="K23" s="92">
        <v>7.3999999999999996E-2</v>
      </c>
      <c r="L23" s="307" t="s">
        <v>36</v>
      </c>
      <c r="M23" s="115">
        <v>2012</v>
      </c>
      <c r="N23" s="115">
        <v>2013</v>
      </c>
      <c r="O23" s="142">
        <v>2014</v>
      </c>
      <c r="P23" s="115">
        <v>2015</v>
      </c>
      <c r="Q23" s="132">
        <v>2016</v>
      </c>
    </row>
    <row r="24" spans="1:19">
      <c r="A24" s="80" t="s">
        <v>80</v>
      </c>
      <c r="B24" s="381" t="s">
        <v>65</v>
      </c>
      <c r="C24" s="382"/>
      <c r="D24" s="382"/>
      <c r="E24" s="382"/>
      <c r="F24" s="385"/>
      <c r="G24" s="381" t="s">
        <v>3</v>
      </c>
      <c r="H24" s="382"/>
      <c r="I24" s="382"/>
      <c r="J24" s="382"/>
      <c r="K24" s="385"/>
      <c r="L24" s="311"/>
      <c r="M24" s="318"/>
      <c r="N24" s="318"/>
      <c r="O24" s="190"/>
      <c r="P24" s="318"/>
      <c r="Q24" s="286"/>
      <c r="R24" s="81"/>
      <c r="S24" s="81"/>
    </row>
    <row r="25" spans="1:19">
      <c r="A25" s="234" t="s">
        <v>104</v>
      </c>
      <c r="B25" s="226"/>
      <c r="C25" s="227"/>
      <c r="D25" s="227"/>
      <c r="E25" s="227"/>
      <c r="F25" s="227"/>
      <c r="G25" s="226"/>
      <c r="H25" s="227"/>
      <c r="I25" s="227"/>
      <c r="J25" s="227"/>
      <c r="K25" s="227"/>
      <c r="L25" s="308"/>
      <c r="M25" s="315"/>
      <c r="N25" s="315"/>
      <c r="O25" s="185"/>
      <c r="P25" s="319"/>
      <c r="Q25" s="287"/>
    </row>
    <row r="26" spans="1:19">
      <c r="A26" s="44" t="s">
        <v>101</v>
      </c>
      <c r="B26" s="170">
        <v>7571</v>
      </c>
      <c r="C26" s="171">
        <v>7692</v>
      </c>
      <c r="D26" s="171">
        <v>8036</v>
      </c>
      <c r="E26" s="171">
        <v>8313</v>
      </c>
      <c r="F26" s="171">
        <v>8503</v>
      </c>
      <c r="G26" s="170">
        <v>6278</v>
      </c>
      <c r="H26" s="171">
        <v>6611</v>
      </c>
      <c r="I26" s="171">
        <v>6872</v>
      </c>
      <c r="J26" s="171">
        <v>7209</v>
      </c>
      <c r="K26" s="171">
        <v>7494</v>
      </c>
      <c r="L26" s="307" t="s">
        <v>36</v>
      </c>
      <c r="M26" s="113">
        <v>2012</v>
      </c>
      <c r="N26" s="113">
        <v>2013</v>
      </c>
      <c r="O26" s="183">
        <v>2014</v>
      </c>
      <c r="P26" s="115">
        <v>2015</v>
      </c>
      <c r="Q26" s="278">
        <v>2016</v>
      </c>
    </row>
    <row r="27" spans="1:19">
      <c r="A27" s="48" t="s">
        <v>102</v>
      </c>
      <c r="B27" s="168">
        <v>19246</v>
      </c>
      <c r="C27" s="169">
        <v>19640</v>
      </c>
      <c r="D27" s="169">
        <v>20563</v>
      </c>
      <c r="E27" s="169">
        <v>20928</v>
      </c>
      <c r="F27" s="169">
        <v>21955</v>
      </c>
      <c r="G27" s="168">
        <v>16301</v>
      </c>
      <c r="H27" s="169">
        <v>17270</v>
      </c>
      <c r="I27" s="169">
        <v>17971</v>
      </c>
      <c r="J27" s="169">
        <v>19034</v>
      </c>
      <c r="K27" s="169">
        <v>19357</v>
      </c>
      <c r="L27" s="310" t="s">
        <v>36</v>
      </c>
      <c r="M27" s="130">
        <v>2012</v>
      </c>
      <c r="N27" s="130">
        <v>2013</v>
      </c>
      <c r="O27" s="188">
        <v>2014</v>
      </c>
      <c r="P27" s="130">
        <v>2015</v>
      </c>
      <c r="Q27" s="129">
        <v>2016</v>
      </c>
    </row>
    <row r="28" spans="1:19">
      <c r="A28" s="44" t="s">
        <v>103</v>
      </c>
      <c r="B28" s="170">
        <v>15412</v>
      </c>
      <c r="C28" s="171">
        <v>15786</v>
      </c>
      <c r="D28" s="171">
        <v>16672</v>
      </c>
      <c r="E28" s="171">
        <v>17736</v>
      </c>
      <c r="F28" s="171">
        <v>17341</v>
      </c>
      <c r="G28" s="170">
        <v>11642</v>
      </c>
      <c r="H28" s="171">
        <v>12186</v>
      </c>
      <c r="I28" s="171">
        <v>12701</v>
      </c>
      <c r="J28" s="171">
        <v>13481</v>
      </c>
      <c r="K28" s="171">
        <v>13960</v>
      </c>
      <c r="L28" s="307" t="s">
        <v>36</v>
      </c>
      <c r="M28" s="115">
        <v>2012</v>
      </c>
      <c r="N28" s="115">
        <v>2013</v>
      </c>
      <c r="O28" s="142">
        <v>2014</v>
      </c>
      <c r="P28" s="115">
        <v>2015</v>
      </c>
      <c r="Q28" s="132">
        <v>2016</v>
      </c>
    </row>
    <row r="29" spans="1:19">
      <c r="A29" s="234" t="s">
        <v>86</v>
      </c>
      <c r="B29" s="226"/>
      <c r="C29" s="227"/>
      <c r="D29" s="227"/>
      <c r="E29" s="227"/>
      <c r="F29" s="227"/>
      <c r="G29" s="226"/>
      <c r="H29" s="227"/>
      <c r="I29" s="227"/>
      <c r="J29" s="227"/>
      <c r="K29" s="227"/>
      <c r="L29" s="308"/>
      <c r="M29" s="315"/>
      <c r="N29" s="315"/>
      <c r="O29" s="185"/>
      <c r="P29" s="319"/>
      <c r="Q29" s="298"/>
    </row>
    <row r="30" spans="1:19">
      <c r="A30" s="241" t="s">
        <v>105</v>
      </c>
      <c r="B30" s="170">
        <v>1464</v>
      </c>
      <c r="C30" s="171">
        <v>1432</v>
      </c>
      <c r="D30" s="171">
        <v>1358</v>
      </c>
      <c r="E30" s="171">
        <v>1695</v>
      </c>
      <c r="F30" s="171">
        <v>1568</v>
      </c>
      <c r="G30" s="170">
        <v>713</v>
      </c>
      <c r="H30" s="171">
        <v>722</v>
      </c>
      <c r="I30" s="171">
        <v>737</v>
      </c>
      <c r="J30" s="171">
        <v>831</v>
      </c>
      <c r="K30" s="171">
        <v>835</v>
      </c>
      <c r="L30" s="307" t="s">
        <v>36</v>
      </c>
      <c r="M30" s="113">
        <v>2012</v>
      </c>
      <c r="N30" s="113">
        <v>2013</v>
      </c>
      <c r="O30" s="183">
        <v>2014</v>
      </c>
      <c r="P30" s="115">
        <v>2015</v>
      </c>
      <c r="Q30" s="278">
        <v>2016</v>
      </c>
    </row>
    <row r="31" spans="1:19">
      <c r="A31" s="46" t="s">
        <v>106</v>
      </c>
      <c r="B31" s="169">
        <v>3894</v>
      </c>
      <c r="C31" s="169">
        <v>3920</v>
      </c>
      <c r="D31" s="169">
        <v>4083</v>
      </c>
      <c r="E31" s="169">
        <v>4828</v>
      </c>
      <c r="F31" s="264">
        <v>4704</v>
      </c>
      <c r="G31" s="169">
        <v>3088</v>
      </c>
      <c r="H31" s="169">
        <v>3155</v>
      </c>
      <c r="I31" s="169">
        <v>3205</v>
      </c>
      <c r="J31" s="169">
        <v>3752</v>
      </c>
      <c r="K31" s="169">
        <v>3739</v>
      </c>
      <c r="L31" s="310" t="s">
        <v>36</v>
      </c>
      <c r="M31" s="130">
        <v>2012</v>
      </c>
      <c r="N31" s="130">
        <v>2013</v>
      </c>
      <c r="O31" s="188">
        <v>2014</v>
      </c>
      <c r="P31" s="130">
        <v>2015</v>
      </c>
      <c r="Q31" s="129">
        <v>2016</v>
      </c>
    </row>
    <row r="32" spans="1:19">
      <c r="A32" s="251" t="s">
        <v>107</v>
      </c>
      <c r="B32" s="252">
        <v>2753</v>
      </c>
      <c r="C32" s="253">
        <v>2615</v>
      </c>
      <c r="D32" s="253">
        <v>2755</v>
      </c>
      <c r="E32" s="253">
        <v>3202</v>
      </c>
      <c r="F32" s="253">
        <v>2959</v>
      </c>
      <c r="G32" s="252">
        <v>2463</v>
      </c>
      <c r="H32" s="253">
        <v>2606</v>
      </c>
      <c r="I32" s="253">
        <v>2568</v>
      </c>
      <c r="J32" s="253">
        <v>2813</v>
      </c>
      <c r="K32" s="253">
        <v>2996</v>
      </c>
      <c r="L32" s="312" t="s">
        <v>36</v>
      </c>
      <c r="M32" s="279">
        <v>2012</v>
      </c>
      <c r="N32" s="279">
        <v>2013</v>
      </c>
      <c r="O32" s="254">
        <v>2014</v>
      </c>
      <c r="P32" s="279">
        <v>2015</v>
      </c>
      <c r="Q32" s="376">
        <v>2016</v>
      </c>
    </row>
    <row r="33" spans="1:16">
      <c r="A33" s="21" t="s">
        <v>64</v>
      </c>
      <c r="B33" s="106"/>
      <c r="C33" s="106"/>
      <c r="D33" s="106"/>
      <c r="E33" s="106"/>
      <c r="F33" s="106"/>
      <c r="G33" s="106"/>
      <c r="H33" s="106"/>
      <c r="I33" s="106"/>
      <c r="J33" s="106"/>
      <c r="K33" s="106"/>
      <c r="L33" s="7"/>
      <c r="P33" s="106"/>
    </row>
    <row r="34" spans="1:16">
      <c r="A34" s="21" t="s">
        <v>163</v>
      </c>
      <c r="B34" s="106"/>
      <c r="C34" s="106"/>
      <c r="D34" s="106"/>
      <c r="E34" s="106"/>
      <c r="F34" s="106"/>
      <c r="G34" s="106"/>
      <c r="H34" s="106"/>
      <c r="I34" s="106"/>
      <c r="J34" s="106"/>
      <c r="K34" s="106"/>
      <c r="L34" s="7"/>
    </row>
    <row r="35" spans="1:16">
      <c r="A35" s="2"/>
    </row>
    <row r="36" spans="1:16">
      <c r="A36" s="1" t="s">
        <v>0</v>
      </c>
    </row>
    <row r="37" spans="1:16">
      <c r="B37" s="230"/>
    </row>
    <row r="42" spans="1:16">
      <c r="D42" s="107" t="s">
        <v>0</v>
      </c>
    </row>
  </sheetData>
  <mergeCells count="5">
    <mergeCell ref="B1:F1"/>
    <mergeCell ref="G1:K1"/>
    <mergeCell ref="L1:Q1"/>
    <mergeCell ref="G24:K24"/>
    <mergeCell ref="B24:F24"/>
  </mergeCells>
  <hyperlinks>
    <hyperlink ref="M5" r:id="rId1" display="2012"/>
    <hyperlink ref="M9" r:id="rId2" display="2012"/>
    <hyperlink ref="M13" r:id="rId3" display="2012"/>
    <hyperlink ref="M26" r:id="rId4" display="2012"/>
    <hyperlink ref="M6" r:id="rId5" display="2012"/>
    <hyperlink ref="M10" r:id="rId6" display="2012"/>
    <hyperlink ref="M14" r:id="rId7" display="2012"/>
    <hyperlink ref="O6" r:id="rId8" display="2014"/>
    <hyperlink ref="O7" r:id="rId9" display="2014"/>
    <hyperlink ref="O5" r:id="rId10" display="2014"/>
    <hyperlink ref="N5" r:id="rId11" display="2013"/>
    <hyperlink ref="N7" r:id="rId12" display="2013"/>
    <hyperlink ref="N6" r:id="rId13" display="2013"/>
    <hyperlink ref="N26" r:id="rId14" display="http://meps.ahrq.gov/mepsweb/data_stats/summ_tables/insr/national/series_3/2013/tiiic1.pdf"/>
    <hyperlink ref="O26" r:id="rId15" display="2014"/>
    <hyperlink ref="M7" r:id="rId16" display="2012"/>
    <hyperlink ref="N10" r:id="rId17" display="2013"/>
    <hyperlink ref="N11" r:id="rId18" display="2013"/>
    <hyperlink ref="O10" r:id="rId19" display="2014"/>
    <hyperlink ref="O9" r:id="rId20" display="2014"/>
    <hyperlink ref="N9" r:id="rId21" display="2013"/>
    <hyperlink ref="O11" r:id="rId22" display="2014"/>
    <hyperlink ref="M11" r:id="rId23" display="2012"/>
    <hyperlink ref="N13" r:id="rId24" display="2013"/>
    <hyperlink ref="N15" r:id="rId25" display="2013"/>
    <hyperlink ref="O15" r:id="rId26" display="2014"/>
    <hyperlink ref="O13" r:id="rId27" display="2014"/>
    <hyperlink ref="M15" r:id="rId28" display="2012"/>
    <hyperlink ref="N14" r:id="rId29" display="http://meps.ahrq.gov/mepsweb/data_stats/summ_tables/insr/state/series_2/2013/tiie1.pdf"/>
    <hyperlink ref="O14" r:id="rId30" display="http://meps.ahrq.gov/mepsweb/data_stats/summ_tables/insr/state/series_2/2014/tiie1.pdf"/>
    <hyperlink ref="O31" r:id="rId31" display="https://meps.ahrq.gov/data_stats/summ_tables/insr/national/series_3/2014/tiiid2.pdf"/>
    <hyperlink ref="N31" r:id="rId32" display="https://meps.ahrq.gov/data_stats/summ_tables/insr/national/series_3/2013/tiiid2.pdf"/>
    <hyperlink ref="M31" r:id="rId33" display="https://meps.ahrq.gov/data_stats/summ_tables/insr/national/series_3/2012/tiiid2.pdf"/>
    <hyperlink ref="O32" r:id="rId34" display="https://meps.ahrq.gov/data_stats/summ_tables/insr/national/series_3/2014/tiiie2.pdf"/>
    <hyperlink ref="N32" r:id="rId35" display="https://meps.ahrq.gov/data_stats/summ_tables/insr/national/series_3/2013/tiiie2.pdf"/>
    <hyperlink ref="M32" r:id="rId36" display="https://meps.ahrq.gov/data_stats/summ_tables/insr/national/series_3/2012/tiiie2.pdf"/>
    <hyperlink ref="P17" r:id="rId37" display="https://meps.ahrq.gov/data_stats/summ_tables/insr/state/series_2/2015/tiic2.pdf"/>
    <hyperlink ref="M17" r:id="rId38" display="https://meps.ahrq.gov/data_stats/summ_tables/insr/state/series_2/2012/tiic2.pdf"/>
    <hyperlink ref="N17" r:id="rId39" display="https://meps.ahrq.gov/data_stats/summ_tables/insr/state/series_2/2013/tiic2.pdf"/>
    <hyperlink ref="O17" r:id="rId40" display="https://meps.ahrq.gov/data_stats/summ_tables/insr/state/series_2/2014/tiic2.pdf"/>
    <hyperlink ref="P21" r:id="rId41" display="https://meps.ahrq.gov/data_stats/summ_tables/insr/state/series_2/2015/tiic4a.pdf"/>
    <hyperlink ref="N21" r:id="rId42" display="https://meps.ahrq.gov/data_stats/summ_tables/insr/state/series_2/2013/tiic4a.pdf"/>
    <hyperlink ref="M21" r:id="rId43" display="https://meps.ahrq.gov/data_stats/summ_tables/insr/state/series_2/2012/tiic4a.pdf"/>
    <hyperlink ref="P18" r:id="rId44" display="https://meps.ahrq.gov/data_stats/summ_tables/insr/state/series_2/2015/tiid2.pdf"/>
    <hyperlink ref="O18" r:id="rId45" display="https://meps.ahrq.gov/data_stats/summ_tables/insr/state/series_2/2014/tiid2.pdf"/>
    <hyperlink ref="N18" r:id="rId46" display="https://meps.ahrq.gov/data_stats/summ_tables/insr/state/series_2/2013/tiid2.pdf"/>
    <hyperlink ref="M18" r:id="rId47" display="https://meps.ahrq.gov/data_stats/summ_tables/insr/state/series_2/2012/tiid2.pdf"/>
    <hyperlink ref="P22" r:id="rId48" display="https://meps.ahrq.gov/data_stats/summ_tables/insr/state/series_2/2015/tiid4a.pdf"/>
    <hyperlink ref="O22" r:id="rId49" display="https://meps.ahrq.gov/data_stats/summ_tables/insr/state/series_2/2014/tiid4a.pdf"/>
    <hyperlink ref="N22" r:id="rId50" display="https://meps.ahrq.gov/data_stats/summ_tables/insr/state/series_2/2013/tiid4a.pdf"/>
    <hyperlink ref="M22" r:id="rId51" display="https://meps.ahrq.gov/data_stats/summ_tables/insr/state/series_2/2012/tiid4a.pdf"/>
    <hyperlink ref="P14" r:id="rId52" display="https://meps.ahrq.gov/data_stats/summ_tables/insr/state/series_2/2015/tiie1.pdf"/>
    <hyperlink ref="P15" r:id="rId53" display="https://meps.ahrq.gov/data_stats/summ_tables/insr/state/series_2/2015/tiie1.pdf"/>
    <hyperlink ref="P13" r:id="rId54" display="https://meps.ahrq.gov/data_stats/summ_tables/insr/state/series_2/2015/tiie1.pdf"/>
    <hyperlink ref="P19" r:id="rId55" display="https://meps.ahrq.gov/data_stats/summ_tables/insr/state/series_2/2015/tiie2.pdf"/>
    <hyperlink ref="O19" r:id="rId56" display="https://meps.ahrq.gov/data_stats/summ_tables/insr/state/series_2/2014/tiie2.pdf"/>
    <hyperlink ref="N19" r:id="rId57" display="https://meps.ahrq.gov/data_stats/summ_tables/insr/state/series_2/2013/tiie2.pdf"/>
    <hyperlink ref="M19" r:id="rId58" display="https://meps.ahrq.gov/data_stats/summ_tables/insr/state/series_2/2012/tiie2.pdf"/>
    <hyperlink ref="P23" r:id="rId59" display="https://meps.ahrq.gov/data_stats/summ_tables/insr/state/series_2/2015/tiie4a.pdf"/>
    <hyperlink ref="O23" r:id="rId60" display="https://meps.ahrq.gov/data_stats/summ_tables/insr/state/series_2/2014/tiie4a.pdf"/>
    <hyperlink ref="N23" r:id="rId61" display="https://meps.ahrq.gov/data_stats/summ_tables/insr/state/series_2/2013/tiie4a.pdf"/>
    <hyperlink ref="M23" r:id="rId62" display="https://meps.ahrq.gov/data_stats/summ_tables/insr/state/series_2/2012/tiie4a.pdf"/>
    <hyperlink ref="P5" r:id="rId63" display="https://meps.ahrq.gov/data_stats/summ_tables/insr/state/series_2/2015/tiic1.pdf"/>
    <hyperlink ref="P6" r:id="rId64" display="https://meps.ahrq.gov/data_stats/summ_tables/insr/state/series_2/2015/tiic1.pdf"/>
    <hyperlink ref="P7" r:id="rId65" display="https://meps.ahrq.gov/data_stats/summ_tables/insr/state/series_2/2015/tiic1.pdf"/>
    <hyperlink ref="P9" r:id="rId66" display="https://meps.ahrq.gov/data_stats/summ_tables/insr/state/series_2/2015/tiid1.pdf"/>
    <hyperlink ref="P10" r:id="rId67" display="https://meps.ahrq.gov/data_stats/summ_tables/insr/state/series_2/2015/tiid1.pdf"/>
    <hyperlink ref="P11" r:id="rId68" display="https://meps.ahrq.gov/data_stats/summ_tables/insr/state/series_2/2015/tiid1.pdf"/>
    <hyperlink ref="M30" r:id="rId69" display="https://meps.ahrq.gov/data_stats/summ_tables/insr/national/series_3/2012/tiiic2.pdf"/>
    <hyperlink ref="O30" r:id="rId70" display="https://meps.ahrq.gov/data_stats/summ_tables/insr/national/series_3/2014/tiiic2.pdf"/>
    <hyperlink ref="N30" r:id="rId71" display="https://meps.ahrq.gov/data_stats/summ_tables/insr/national/series_3/2013/tiiic2.pdf"/>
    <hyperlink ref="M27" r:id="rId72" display="2012"/>
    <hyperlink ref="N27" r:id="rId73" display="2013"/>
    <hyperlink ref="O27" r:id="rId74" display="2014"/>
    <hyperlink ref="O28" r:id="rId75" display="https://meps.ahrq.gov/data_stats/summ_tables/insr/national/series_3/2014/tiiie1.pdf"/>
    <hyperlink ref="N28" r:id="rId76" display="https://meps.ahrq.gov/data_stats/summ_tables/insr/national/series_3/2013/tiiie1.pdf"/>
    <hyperlink ref="M28" r:id="rId77" display="https://meps.ahrq.gov/data_stats/summ_tables/insr/national/series_3/2012/tiiie1.pdf"/>
    <hyperlink ref="P26" r:id="rId78" display="https://meps.ahrq.gov/data_stats/summ_tables/insr/national/series_3/2015/tiiic1.pdf"/>
    <hyperlink ref="P27" r:id="rId79" display="https://meps.ahrq.gov/data_stats/summ_tables/insr/national/series_3/2015/tiiid1.pdf"/>
    <hyperlink ref="P28" r:id="rId80" display="https://meps.ahrq.gov/data_stats/summ_tables/insr/national/series_3/2015/tiiie1.pdf"/>
    <hyperlink ref="P30" r:id="rId81" display="https://meps.ahrq.gov/data_stats/summ_tables/insr/national/series_3/2015/tiiic2.pdf"/>
    <hyperlink ref="P32" r:id="rId82" display="https://meps.ahrq.gov/data_stats/summ_tables/insr/national/series_3/2015/tiiie2.pdf"/>
    <hyperlink ref="P31" r:id="rId83" display="https://meps.ahrq.gov/data_stats/summ_tables/insr/national/series_3/2015/tiiid2.pdf"/>
    <hyperlink ref="Q5" r:id="rId84" display="https://meps.ahrq.gov/data_stats/summ_tables/insr/state/series_2/2016/tiic1.pdf"/>
    <hyperlink ref="Q6" r:id="rId85" display="https://meps.ahrq.gov/data_stats/summ_tables/insr/state/series_2/2016/tiic1.pdf"/>
    <hyperlink ref="Q7" r:id="rId86" display="https://meps.ahrq.gov/data_stats/summ_tables/insr/state/series_2/2016/tiic1.pdf"/>
    <hyperlink ref="Q9" r:id="rId87" display="https://meps.ahrq.gov/data_stats/summ_tables/insr/state/series_2/2016/tiid1.pdf"/>
    <hyperlink ref="Q10" r:id="rId88" display="https://meps.ahrq.gov/data_stats/summ_tables/insr/state/series_2/2016/tiid1.pdf"/>
    <hyperlink ref="Q11" r:id="rId89" display="https://meps.ahrq.gov/data_stats/summ_tables/insr/state/series_2/2016/tiid1.pdf"/>
    <hyperlink ref="Q13" r:id="rId90" display="https://meps.ahrq.gov/data_stats/summ_tables/insr/state/series_2/2016/tiie1.pdf"/>
    <hyperlink ref="Q14" r:id="rId91" display="https://meps.ahrq.gov/data_stats/summ_tables/insr/state/series_2/2016/tiie1.pdf"/>
    <hyperlink ref="Q15" r:id="rId92" display="https://meps.ahrq.gov/data_stats/summ_tables/insr/state/series_2/2016/tiie1.pdf"/>
    <hyperlink ref="Q17" r:id="rId93" display="https://meps.ahrq.gov/data_stats/summ_tables/insr/state/series_2/2016/tiic2.pdf"/>
    <hyperlink ref="Q18" r:id="rId94" display="https://meps.ahrq.gov/data_stats/summ_tables/insr/state/series_2/2016/tiid2.pdf"/>
    <hyperlink ref="Q19" r:id="rId95" display="https://meps.ahrq.gov/data_stats/summ_tables/insr/state/series_2/2016/tiie2.pdf"/>
    <hyperlink ref="Q21" r:id="rId96" display="https://meps.ahrq.gov/data_stats/summ_tables/insr/state/series_2/2016/tiic4a.pdf"/>
    <hyperlink ref="Q22" r:id="rId97" display="https://meps.ahrq.gov/data_stats/summ_tables/insr/state/series_2/2016/tiid4a.pdf"/>
    <hyperlink ref="Q23" r:id="rId98" display="https://meps.ahrq.gov/data_stats/summ_tables/insr/state/series_2/2016/tiie4a.pdf"/>
    <hyperlink ref="Q26" r:id="rId99" display="https://meps.ahrq.gov/data_stats/summ_tables/insr/national/series_3/2016/tiiic1.pdf"/>
    <hyperlink ref="Q27" r:id="rId100" display="https://meps.ahrq.gov/data_stats/summ_tables/insr/national/series_3/2016/tiiid1.pdf"/>
    <hyperlink ref="Q28" r:id="rId101" display="https://meps.ahrq.gov/data_stats/summ_tables/insr/national/series_3/2016/tiiie1.pdf"/>
    <hyperlink ref="Q30" r:id="rId102" display="https://meps.ahrq.gov/data_stats/summ_tables/insr/national/series_3/2016/tiiic2.pdf"/>
    <hyperlink ref="Q31" r:id="rId103" display="https://meps.ahrq.gov/data_stats/summ_tables/insr/national/series_3/2016/tiiid2.pdf"/>
    <hyperlink ref="Q32" r:id="rId104" display="https://meps.ahrq.gov/data_stats/summ_tables/insr/national/series_3/2016/tiiie2.pdf"/>
  </hyperlinks>
  <pageMargins left="0.7" right="0.7" top="0.75" bottom="0.75" header="0.3" footer="0.3"/>
  <pageSetup paperSize="3" scale="79"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S39"/>
  <sheetViews>
    <sheetView workbookViewId="0">
      <pane xSplit="1" ySplit="2" topLeftCell="B3" activePane="bottomRight" state="frozen"/>
      <selection pane="topRight" activeCell="B1" sqref="B1"/>
      <selection pane="bottomLeft" activeCell="A3" sqref="A3"/>
      <selection pane="bottomRight" activeCell="N33" sqref="N33"/>
    </sheetView>
  </sheetViews>
  <sheetFormatPr baseColWidth="10" defaultColWidth="8.83203125" defaultRowHeight="14" x14ac:dyDescent="0"/>
  <cols>
    <col min="1" max="1" width="112.5" style="1" customWidth="1"/>
    <col min="2" max="4" width="8.1640625" style="107" customWidth="1"/>
    <col min="5" max="5" width="10.1640625" style="107" customWidth="1"/>
    <col min="6" max="6" width="8.6640625" style="107" customWidth="1"/>
    <col min="7" max="10" width="8.1640625" style="107" customWidth="1"/>
    <col min="11" max="11" width="7.83203125" style="107" customWidth="1"/>
    <col min="12" max="12" width="16.33203125" style="1" customWidth="1"/>
    <col min="13" max="17" width="5.83203125" style="107" customWidth="1"/>
    <col min="18" max="16384" width="8.83203125" style="1"/>
  </cols>
  <sheetData>
    <row r="1" spans="1:18" ht="19.5" customHeight="1">
      <c r="A1" s="260" t="s">
        <v>43</v>
      </c>
      <c r="B1" s="386" t="s">
        <v>2</v>
      </c>
      <c r="C1" s="387"/>
      <c r="D1" s="387"/>
      <c r="E1" s="387"/>
      <c r="F1" s="388"/>
      <c r="G1" s="378" t="s">
        <v>3</v>
      </c>
      <c r="H1" s="379"/>
      <c r="I1" s="379"/>
      <c r="J1" s="379"/>
      <c r="K1" s="380"/>
      <c r="L1" s="386" t="s">
        <v>42</v>
      </c>
      <c r="M1" s="387"/>
      <c r="N1" s="387"/>
      <c r="O1" s="387"/>
      <c r="P1" s="387"/>
      <c r="Q1" s="388"/>
    </row>
    <row r="2" spans="1:18">
      <c r="A2" s="58"/>
      <c r="B2" s="85">
        <v>2012</v>
      </c>
      <c r="C2" s="85">
        <v>2013</v>
      </c>
      <c r="D2" s="127">
        <v>2014</v>
      </c>
      <c r="E2" s="127">
        <v>2015</v>
      </c>
      <c r="F2" s="127">
        <v>2016</v>
      </c>
      <c r="G2" s="84">
        <v>2012</v>
      </c>
      <c r="H2" s="85">
        <v>2013</v>
      </c>
      <c r="I2" s="85">
        <v>2014</v>
      </c>
      <c r="J2" s="85">
        <v>2015</v>
      </c>
      <c r="K2" s="85">
        <v>2016</v>
      </c>
      <c r="L2" s="10" t="s">
        <v>35</v>
      </c>
      <c r="M2" s="127">
        <v>2012</v>
      </c>
      <c r="N2" s="127">
        <v>2013</v>
      </c>
      <c r="O2" s="85">
        <v>2014</v>
      </c>
      <c r="P2" s="85">
        <v>2015</v>
      </c>
      <c r="Q2" s="85">
        <v>2016</v>
      </c>
    </row>
    <row r="3" spans="1:18" s="4" customFormat="1">
      <c r="A3" s="80" t="s">
        <v>46</v>
      </c>
      <c r="B3" s="122"/>
      <c r="C3" s="123"/>
      <c r="D3" s="123"/>
      <c r="E3" s="123"/>
      <c r="F3" s="123"/>
      <c r="G3" s="122"/>
      <c r="H3" s="123"/>
      <c r="I3" s="123"/>
      <c r="J3" s="123"/>
      <c r="K3" s="123"/>
      <c r="L3" s="124"/>
      <c r="M3" s="125"/>
      <c r="N3" s="125"/>
      <c r="O3" s="125"/>
      <c r="P3" s="125"/>
      <c r="Q3" s="125"/>
    </row>
    <row r="4" spans="1:18">
      <c r="A4" s="39" t="s">
        <v>108</v>
      </c>
      <c r="B4" s="151"/>
      <c r="C4" s="151"/>
      <c r="D4" s="151"/>
      <c r="E4" s="151"/>
      <c r="F4" s="267"/>
      <c r="G4" s="159"/>
      <c r="H4" s="151"/>
      <c r="I4" s="151"/>
      <c r="J4" s="151"/>
      <c r="K4" s="267"/>
      <c r="L4" s="55"/>
      <c r="M4" s="151"/>
      <c r="N4" s="152"/>
      <c r="O4" s="153"/>
      <c r="P4" s="153"/>
      <c r="Q4" s="153"/>
    </row>
    <row r="5" spans="1:18" ht="15" customHeight="1">
      <c r="A5" s="51" t="s">
        <v>109</v>
      </c>
      <c r="B5" s="168">
        <v>1086</v>
      </c>
      <c r="C5" s="169">
        <v>1134</v>
      </c>
      <c r="D5" s="169">
        <v>1165</v>
      </c>
      <c r="E5" s="169">
        <v>1202</v>
      </c>
      <c r="F5" s="169">
        <v>1391</v>
      </c>
      <c r="G5" s="168">
        <v>1167</v>
      </c>
      <c r="H5" s="169">
        <v>1273</v>
      </c>
      <c r="I5" s="169">
        <v>1353</v>
      </c>
      <c r="J5" s="169">
        <v>1541</v>
      </c>
      <c r="K5" s="169">
        <v>1696</v>
      </c>
      <c r="L5" s="59" t="s">
        <v>36</v>
      </c>
      <c r="M5" s="154">
        <v>2012</v>
      </c>
      <c r="N5" s="154">
        <v>2013</v>
      </c>
      <c r="O5" s="155">
        <v>2014</v>
      </c>
      <c r="P5" s="154">
        <v>2015</v>
      </c>
      <c r="Q5" s="154">
        <v>2016</v>
      </c>
      <c r="R5" s="1" t="s">
        <v>0</v>
      </c>
    </row>
    <row r="6" spans="1:18" ht="15" customHeight="1">
      <c r="A6" s="50" t="s">
        <v>112</v>
      </c>
      <c r="B6" s="170">
        <v>1208</v>
      </c>
      <c r="C6" s="171">
        <v>1423</v>
      </c>
      <c r="D6" s="171">
        <v>1573</v>
      </c>
      <c r="E6" s="171">
        <v>1555</v>
      </c>
      <c r="F6" s="171">
        <v>1519</v>
      </c>
      <c r="G6" s="170">
        <v>1628</v>
      </c>
      <c r="H6" s="171">
        <v>1695</v>
      </c>
      <c r="I6" s="171">
        <v>1777</v>
      </c>
      <c r="J6" s="171">
        <v>1964</v>
      </c>
      <c r="K6" s="171">
        <v>2105</v>
      </c>
      <c r="L6" s="60" t="s">
        <v>36</v>
      </c>
      <c r="M6" s="156">
        <v>2012</v>
      </c>
      <c r="N6" s="156">
        <v>2013</v>
      </c>
      <c r="O6" s="157">
        <v>2014</v>
      </c>
      <c r="P6" s="113">
        <v>2015</v>
      </c>
      <c r="Q6" s="113">
        <v>2016</v>
      </c>
    </row>
    <row r="7" spans="1:18" ht="15" customHeight="1">
      <c r="A7" s="51" t="s">
        <v>110</v>
      </c>
      <c r="B7" s="168">
        <v>1054</v>
      </c>
      <c r="C7" s="169">
        <v>1049</v>
      </c>
      <c r="D7" s="169">
        <v>1071</v>
      </c>
      <c r="E7" s="169">
        <v>1129</v>
      </c>
      <c r="F7" s="169">
        <v>1365</v>
      </c>
      <c r="G7" s="168">
        <v>1051</v>
      </c>
      <c r="H7" s="169">
        <v>1169</v>
      </c>
      <c r="I7" s="169">
        <v>1259</v>
      </c>
      <c r="J7" s="169">
        <v>1451</v>
      </c>
      <c r="K7" s="169">
        <v>1615</v>
      </c>
      <c r="L7" s="59" t="s">
        <v>36</v>
      </c>
      <c r="M7" s="154">
        <v>2012</v>
      </c>
      <c r="N7" s="154">
        <v>2013</v>
      </c>
      <c r="O7" s="155">
        <v>2014</v>
      </c>
      <c r="P7" s="154">
        <v>2015</v>
      </c>
      <c r="Q7" s="154">
        <v>2016</v>
      </c>
    </row>
    <row r="8" spans="1:18">
      <c r="A8" s="54" t="s">
        <v>111</v>
      </c>
      <c r="B8" s="159"/>
      <c r="C8" s="151"/>
      <c r="D8" s="151"/>
      <c r="E8" s="151"/>
      <c r="F8" s="267"/>
      <c r="G8" s="159"/>
      <c r="H8" s="151"/>
      <c r="I8" s="151"/>
      <c r="J8" s="151"/>
      <c r="K8" s="267"/>
      <c r="L8" s="61"/>
      <c r="M8" s="158"/>
      <c r="N8" s="158"/>
      <c r="O8" s="159"/>
      <c r="P8" s="152"/>
      <c r="Q8" s="152"/>
    </row>
    <row r="9" spans="1:18" ht="15" customHeight="1">
      <c r="A9" s="53" t="s">
        <v>113</v>
      </c>
      <c r="B9" s="172">
        <v>2183</v>
      </c>
      <c r="C9" s="173">
        <v>2317</v>
      </c>
      <c r="D9" s="173">
        <v>2377</v>
      </c>
      <c r="E9" s="173">
        <v>2363</v>
      </c>
      <c r="F9" s="169">
        <v>2746</v>
      </c>
      <c r="G9" s="172">
        <v>2322</v>
      </c>
      <c r="H9" s="173">
        <v>2491</v>
      </c>
      <c r="I9" s="173">
        <v>2640</v>
      </c>
      <c r="J9" s="173">
        <v>2871</v>
      </c>
      <c r="K9" s="169">
        <v>3069</v>
      </c>
      <c r="L9" s="59" t="s">
        <v>36</v>
      </c>
      <c r="M9" s="160">
        <v>2012</v>
      </c>
      <c r="N9" s="109">
        <v>2013</v>
      </c>
      <c r="O9" s="161">
        <v>2014</v>
      </c>
      <c r="P9" s="109">
        <v>2015</v>
      </c>
      <c r="Q9" s="109">
        <v>2016</v>
      </c>
    </row>
    <row r="10" spans="1:18" ht="15" customHeight="1">
      <c r="A10" s="50" t="s">
        <v>114</v>
      </c>
      <c r="B10" s="170">
        <v>2427</v>
      </c>
      <c r="C10" s="171">
        <v>2814</v>
      </c>
      <c r="D10" s="171">
        <v>3262</v>
      </c>
      <c r="E10" s="171">
        <v>3121</v>
      </c>
      <c r="F10" s="299">
        <v>2662</v>
      </c>
      <c r="G10" s="170">
        <v>3515</v>
      </c>
      <c r="H10" s="171">
        <v>3761</v>
      </c>
      <c r="I10" s="171">
        <v>3810</v>
      </c>
      <c r="J10" s="171">
        <v>4068</v>
      </c>
      <c r="K10" s="299">
        <v>3940</v>
      </c>
      <c r="L10" s="60" t="s">
        <v>36</v>
      </c>
      <c r="M10" s="156">
        <v>2012</v>
      </c>
      <c r="N10" s="156">
        <v>2013</v>
      </c>
      <c r="O10" s="157">
        <v>2014</v>
      </c>
      <c r="P10" s="113">
        <v>2015</v>
      </c>
      <c r="Q10" s="113">
        <v>2016</v>
      </c>
    </row>
    <row r="11" spans="1:18" ht="15" customHeight="1">
      <c r="A11" s="53" t="s">
        <v>115</v>
      </c>
      <c r="B11" s="172">
        <v>2132</v>
      </c>
      <c r="C11" s="173">
        <v>2209</v>
      </c>
      <c r="D11" s="173">
        <v>2205</v>
      </c>
      <c r="E11" s="173">
        <v>2259</v>
      </c>
      <c r="F11" s="169">
        <v>2764</v>
      </c>
      <c r="G11" s="172">
        <v>2142</v>
      </c>
      <c r="H11" s="173">
        <v>2307</v>
      </c>
      <c r="I11" s="173">
        <v>2476</v>
      </c>
      <c r="J11" s="173">
        <v>2704</v>
      </c>
      <c r="K11" s="169">
        <v>2944</v>
      </c>
      <c r="L11" s="59" t="s">
        <v>36</v>
      </c>
      <c r="M11" s="160">
        <v>2012</v>
      </c>
      <c r="N11" s="109">
        <v>2013</v>
      </c>
      <c r="O11" s="161">
        <v>2014</v>
      </c>
      <c r="P11" s="109">
        <v>2015</v>
      </c>
      <c r="Q11" s="109">
        <v>2016</v>
      </c>
    </row>
    <row r="12" spans="1:18">
      <c r="A12" s="54" t="s">
        <v>116</v>
      </c>
      <c r="B12" s="159"/>
      <c r="C12" s="151"/>
      <c r="D12" s="151"/>
      <c r="E12" s="151"/>
      <c r="F12" s="267"/>
      <c r="G12" s="159"/>
      <c r="H12" s="151"/>
      <c r="I12" s="151"/>
      <c r="J12" s="151"/>
      <c r="K12" s="267"/>
      <c r="L12" s="64"/>
      <c r="M12" s="163"/>
      <c r="N12" s="163"/>
      <c r="O12" s="159"/>
      <c r="P12" s="152"/>
      <c r="Q12" s="152"/>
    </row>
    <row r="13" spans="1:18">
      <c r="A13" s="51" t="s">
        <v>117</v>
      </c>
      <c r="B13" s="177">
        <v>20.9</v>
      </c>
      <c r="C13" s="178">
        <v>21.85</v>
      </c>
      <c r="D13" s="178">
        <v>21.8</v>
      </c>
      <c r="E13" s="178">
        <v>22.98</v>
      </c>
      <c r="F13" s="178">
        <v>24.91</v>
      </c>
      <c r="G13" s="177">
        <v>23.77</v>
      </c>
      <c r="H13" s="178">
        <v>24.31</v>
      </c>
      <c r="I13" s="178">
        <v>24.77</v>
      </c>
      <c r="J13" s="178">
        <v>25.04</v>
      </c>
      <c r="K13" s="178">
        <v>25.89</v>
      </c>
      <c r="L13" s="59" t="s">
        <v>36</v>
      </c>
      <c r="M13" s="154">
        <v>2012</v>
      </c>
      <c r="N13" s="154">
        <v>2013</v>
      </c>
      <c r="O13" s="155">
        <v>2014</v>
      </c>
      <c r="P13" s="154">
        <v>2015</v>
      </c>
      <c r="Q13" s="154">
        <v>2016</v>
      </c>
    </row>
    <row r="14" spans="1:18">
      <c r="A14" s="49" t="s">
        <v>118</v>
      </c>
      <c r="B14" s="179">
        <v>22.28</v>
      </c>
      <c r="C14" s="180">
        <v>22.31</v>
      </c>
      <c r="D14" s="180">
        <v>22.9</v>
      </c>
      <c r="E14" s="180">
        <v>23.51</v>
      </c>
      <c r="F14" s="180">
        <v>25.1</v>
      </c>
      <c r="G14" s="179">
        <v>26.07</v>
      </c>
      <c r="H14" s="180">
        <v>26.75</v>
      </c>
      <c r="I14" s="180">
        <v>27.14</v>
      </c>
      <c r="J14" s="180">
        <v>27.3</v>
      </c>
      <c r="K14" s="180">
        <v>27.82</v>
      </c>
      <c r="L14" s="60" t="s">
        <v>36</v>
      </c>
      <c r="M14" s="156">
        <v>2012</v>
      </c>
      <c r="N14" s="156">
        <v>2013</v>
      </c>
      <c r="O14" s="164">
        <v>2014</v>
      </c>
      <c r="P14" s="165">
        <v>2015</v>
      </c>
      <c r="Q14" s="165">
        <v>2016</v>
      </c>
    </row>
    <row r="15" spans="1:18">
      <c r="A15" s="51" t="s">
        <v>119</v>
      </c>
      <c r="B15" s="177">
        <v>20.56</v>
      </c>
      <c r="C15" s="178">
        <v>21.75</v>
      </c>
      <c r="D15" s="178">
        <v>21.54</v>
      </c>
      <c r="E15" s="178">
        <v>22.87</v>
      </c>
      <c r="F15" s="178">
        <v>24.85</v>
      </c>
      <c r="G15" s="177">
        <v>23.25</v>
      </c>
      <c r="H15" s="178">
        <v>23.77</v>
      </c>
      <c r="I15" s="178">
        <v>24.27</v>
      </c>
      <c r="J15" s="178">
        <v>24.54</v>
      </c>
      <c r="K15" s="178">
        <v>25.49</v>
      </c>
      <c r="L15" s="59" t="s">
        <v>36</v>
      </c>
      <c r="M15" s="154">
        <v>2012</v>
      </c>
      <c r="N15" s="154">
        <v>2013</v>
      </c>
      <c r="O15" s="155">
        <v>2014</v>
      </c>
      <c r="P15" s="154">
        <v>2015</v>
      </c>
      <c r="Q15" s="154">
        <v>2016</v>
      </c>
    </row>
    <row r="16" spans="1:18">
      <c r="A16" s="54" t="s">
        <v>123</v>
      </c>
      <c r="B16" s="159"/>
      <c r="C16" s="151"/>
      <c r="D16" s="151"/>
      <c r="E16" s="151"/>
      <c r="F16" s="267"/>
      <c r="G16" s="159"/>
      <c r="H16" s="151"/>
      <c r="I16" s="151"/>
      <c r="J16" s="151"/>
      <c r="K16" s="267"/>
      <c r="L16" s="64"/>
      <c r="M16" s="163"/>
      <c r="N16" s="163"/>
      <c r="O16" s="159"/>
      <c r="P16" s="152"/>
      <c r="Q16" s="152"/>
    </row>
    <row r="17" spans="1:19" ht="15" customHeight="1">
      <c r="A17" s="51" t="s">
        <v>197</v>
      </c>
      <c r="B17" s="175">
        <v>0.18099999999999999</v>
      </c>
      <c r="C17" s="176">
        <v>0.187</v>
      </c>
      <c r="D17" s="176">
        <v>0.192</v>
      </c>
      <c r="E17" s="176">
        <v>0.20699999999999999</v>
      </c>
      <c r="F17" s="176">
        <v>0.18</v>
      </c>
      <c r="G17" s="175">
        <v>0.19</v>
      </c>
      <c r="H17" s="176">
        <v>0.192</v>
      </c>
      <c r="I17" s="176">
        <v>0.19800000000000001</v>
      </c>
      <c r="J17" s="176">
        <v>0.20100000000000001</v>
      </c>
      <c r="K17" s="176">
        <v>0.20499999999999999</v>
      </c>
      <c r="L17" s="62" t="s">
        <v>36</v>
      </c>
      <c r="M17" s="154">
        <v>2012</v>
      </c>
      <c r="N17" s="154">
        <v>2013</v>
      </c>
      <c r="O17" s="155">
        <v>2014</v>
      </c>
      <c r="P17" s="154">
        <v>2015</v>
      </c>
      <c r="Q17" s="154">
        <v>2016</v>
      </c>
    </row>
    <row r="18" spans="1:19" ht="15" customHeight="1">
      <c r="A18" s="50" t="s">
        <v>198</v>
      </c>
      <c r="B18" s="99">
        <v>0.161</v>
      </c>
      <c r="C18" s="100">
        <v>0.223</v>
      </c>
      <c r="D18" s="100" t="s">
        <v>4</v>
      </c>
      <c r="E18" s="100" t="s">
        <v>4</v>
      </c>
      <c r="F18" s="100" t="s">
        <v>4</v>
      </c>
      <c r="G18" s="99">
        <v>0.20799999999999999</v>
      </c>
      <c r="H18" s="100">
        <v>0.21299999999999999</v>
      </c>
      <c r="I18" s="100">
        <v>0.215</v>
      </c>
      <c r="J18" s="100">
        <v>0.22600000000000001</v>
      </c>
      <c r="K18" s="100">
        <v>0.222</v>
      </c>
      <c r="L18" s="63" t="s">
        <v>36</v>
      </c>
      <c r="M18" s="156">
        <v>2012</v>
      </c>
      <c r="N18" s="156">
        <v>2013</v>
      </c>
      <c r="O18" s="164">
        <v>2014</v>
      </c>
      <c r="P18" s="165">
        <v>2015</v>
      </c>
      <c r="Q18" s="165">
        <v>2016</v>
      </c>
    </row>
    <row r="19" spans="1:19" ht="15" customHeight="1">
      <c r="A19" s="51" t="s">
        <v>199</v>
      </c>
      <c r="B19" s="175">
        <v>0.18099999999999999</v>
      </c>
      <c r="C19" s="176">
        <v>0.183</v>
      </c>
      <c r="D19" s="176">
        <v>0.191</v>
      </c>
      <c r="E19" s="176">
        <v>0.20799999999999999</v>
      </c>
      <c r="F19" s="176">
        <v>0.17799999999999999</v>
      </c>
      <c r="G19" s="175">
        <v>0.188</v>
      </c>
      <c r="H19" s="176">
        <v>0.189</v>
      </c>
      <c r="I19" s="176">
        <v>0.19600000000000001</v>
      </c>
      <c r="J19" s="176">
        <v>0.19900000000000001</v>
      </c>
      <c r="K19" s="176">
        <v>0.20300000000000001</v>
      </c>
      <c r="L19" s="62" t="s">
        <v>36</v>
      </c>
      <c r="M19" s="154">
        <v>2012</v>
      </c>
      <c r="N19" s="154">
        <v>2013</v>
      </c>
      <c r="O19" s="155">
        <v>2014</v>
      </c>
      <c r="P19" s="154">
        <v>2015</v>
      </c>
      <c r="Q19" s="154">
        <v>2016</v>
      </c>
    </row>
    <row r="20" spans="1:19">
      <c r="A20" s="54" t="s">
        <v>120</v>
      </c>
      <c r="B20" s="159"/>
      <c r="C20" s="151"/>
      <c r="D20" s="151"/>
      <c r="E20" s="151"/>
      <c r="F20" s="267"/>
      <c r="G20" s="159"/>
      <c r="H20" s="151"/>
      <c r="I20" s="151"/>
      <c r="J20" s="151"/>
      <c r="K20" s="267"/>
      <c r="L20" s="61"/>
      <c r="M20" s="158"/>
      <c r="N20" s="158"/>
      <c r="O20" s="159"/>
      <c r="P20" s="152"/>
      <c r="Q20" s="152"/>
    </row>
    <row r="21" spans="1:19">
      <c r="A21" s="51" t="s">
        <v>200</v>
      </c>
      <c r="B21" s="175">
        <v>0.56999999999999995</v>
      </c>
      <c r="C21" s="176">
        <v>0.66200000000000003</v>
      </c>
      <c r="D21" s="176">
        <v>0.74199999999999999</v>
      </c>
      <c r="E21" s="176">
        <v>0.71599999999999997</v>
      </c>
      <c r="F21" s="176">
        <v>0.77500000000000002</v>
      </c>
      <c r="G21" s="175">
        <v>0.79600000000000004</v>
      </c>
      <c r="H21" s="176">
        <v>0.81299999999999994</v>
      </c>
      <c r="I21" s="176">
        <v>0.83899999999999997</v>
      </c>
      <c r="J21" s="176">
        <v>0.85399999999999998</v>
      </c>
      <c r="K21" s="176">
        <v>0.84499999999999997</v>
      </c>
      <c r="L21" s="62" t="s">
        <v>36</v>
      </c>
      <c r="M21" s="154">
        <v>2012</v>
      </c>
      <c r="N21" s="154">
        <v>2013</v>
      </c>
      <c r="O21" s="155">
        <v>2014</v>
      </c>
      <c r="P21" s="154">
        <v>2015</v>
      </c>
      <c r="Q21" s="154">
        <v>2016</v>
      </c>
    </row>
    <row r="22" spans="1:19" ht="15.75" customHeight="1">
      <c r="A22" s="50" t="s">
        <v>201</v>
      </c>
      <c r="B22" s="93">
        <v>0.77100000000000002</v>
      </c>
      <c r="C22" s="92">
        <v>0.77600000000000002</v>
      </c>
      <c r="D22" s="92">
        <v>0.70399999999999996</v>
      </c>
      <c r="E22" s="92">
        <v>0.77300000000000002</v>
      </c>
      <c r="F22" s="92">
        <v>0.66300000000000003</v>
      </c>
      <c r="G22" s="93">
        <v>0.66300000000000003</v>
      </c>
      <c r="H22" s="92">
        <v>0.64800000000000002</v>
      </c>
      <c r="I22" s="92">
        <v>0.61299999999999999</v>
      </c>
      <c r="J22" s="92">
        <v>0.59899999999999998</v>
      </c>
      <c r="K22" s="92">
        <v>0.60599999999999998</v>
      </c>
      <c r="L22" s="63" t="s">
        <v>36</v>
      </c>
      <c r="M22" s="115">
        <v>2012</v>
      </c>
      <c r="N22" s="115">
        <v>2013</v>
      </c>
      <c r="O22" s="242">
        <v>2014</v>
      </c>
      <c r="P22" s="115">
        <v>2015</v>
      </c>
      <c r="Q22" s="115">
        <v>2016</v>
      </c>
    </row>
    <row r="23" spans="1:19">
      <c r="A23" s="51" t="s">
        <v>202</v>
      </c>
      <c r="B23" s="175">
        <v>9.7000000000000003E-2</v>
      </c>
      <c r="C23" s="176">
        <v>0.124</v>
      </c>
      <c r="D23" s="176">
        <v>0.19600000000000001</v>
      </c>
      <c r="E23" s="176">
        <v>0.16600000000000001</v>
      </c>
      <c r="F23" s="176">
        <v>0.245</v>
      </c>
      <c r="G23" s="175">
        <v>0.27400000000000002</v>
      </c>
      <c r="H23" s="176">
        <v>0.30399999999999999</v>
      </c>
      <c r="I23" s="176">
        <v>0.32600000000000001</v>
      </c>
      <c r="J23" s="176">
        <v>0.35</v>
      </c>
      <c r="K23" s="176">
        <v>0.34899999999999998</v>
      </c>
      <c r="L23" s="62" t="s">
        <v>36</v>
      </c>
      <c r="M23" s="154">
        <v>2012</v>
      </c>
      <c r="N23" s="154">
        <v>2013</v>
      </c>
      <c r="O23" s="155">
        <v>2014</v>
      </c>
      <c r="P23" s="154">
        <v>2015</v>
      </c>
      <c r="Q23" s="154">
        <v>2016</v>
      </c>
    </row>
    <row r="24" spans="1:19">
      <c r="A24" s="80" t="s">
        <v>80</v>
      </c>
      <c r="B24" s="381" t="s">
        <v>65</v>
      </c>
      <c r="C24" s="382"/>
      <c r="D24" s="382"/>
      <c r="E24" s="382"/>
      <c r="F24" s="382"/>
      <c r="G24" s="381" t="s">
        <v>3</v>
      </c>
      <c r="H24" s="382"/>
      <c r="I24" s="382"/>
      <c r="J24" s="382"/>
      <c r="K24" s="385"/>
      <c r="L24" s="290"/>
      <c r="M24" s="189"/>
      <c r="N24" s="291"/>
      <c r="O24" s="125"/>
      <c r="P24" s="191"/>
      <c r="Q24" s="125"/>
      <c r="R24" s="81"/>
      <c r="S24" s="81"/>
    </row>
    <row r="25" spans="1:19">
      <c r="A25" s="39" t="s">
        <v>125</v>
      </c>
      <c r="B25" s="151"/>
      <c r="C25" s="151"/>
      <c r="D25" s="151"/>
      <c r="E25" s="151"/>
      <c r="F25" s="267"/>
      <c r="G25" s="159"/>
      <c r="H25" s="151"/>
      <c r="I25" s="151"/>
      <c r="J25" s="151"/>
      <c r="K25" s="267"/>
      <c r="L25" s="55"/>
      <c r="M25" s="151"/>
      <c r="N25" s="152"/>
      <c r="O25" s="153"/>
      <c r="P25" s="153"/>
      <c r="Q25" s="153"/>
    </row>
    <row r="26" spans="1:19">
      <c r="A26" s="51" t="s">
        <v>126</v>
      </c>
      <c r="B26" s="168">
        <v>318</v>
      </c>
      <c r="C26" s="169">
        <v>351</v>
      </c>
      <c r="D26" s="169">
        <v>360</v>
      </c>
      <c r="E26" s="169">
        <v>413</v>
      </c>
      <c r="F26" s="169">
        <v>575</v>
      </c>
      <c r="G26" s="168">
        <v>782</v>
      </c>
      <c r="H26" s="169">
        <v>829</v>
      </c>
      <c r="I26" s="169">
        <v>862</v>
      </c>
      <c r="J26" s="169">
        <v>885</v>
      </c>
      <c r="K26" s="169">
        <v>1087</v>
      </c>
      <c r="L26" s="59" t="s">
        <v>36</v>
      </c>
      <c r="M26" s="154">
        <v>2012</v>
      </c>
      <c r="N26" s="154">
        <v>2013</v>
      </c>
      <c r="O26" s="155">
        <v>2014</v>
      </c>
      <c r="P26" s="154">
        <v>2015</v>
      </c>
      <c r="Q26" s="154">
        <v>2016</v>
      </c>
    </row>
    <row r="27" spans="1:19">
      <c r="A27" s="50" t="s">
        <v>127</v>
      </c>
      <c r="B27" s="170">
        <v>968</v>
      </c>
      <c r="C27" s="171">
        <v>1047</v>
      </c>
      <c r="D27" s="171">
        <v>1019</v>
      </c>
      <c r="E27" s="171">
        <v>1038</v>
      </c>
      <c r="F27" s="171">
        <v>1310</v>
      </c>
      <c r="G27" s="170">
        <v>1544</v>
      </c>
      <c r="H27" s="171">
        <v>1607</v>
      </c>
      <c r="I27" s="171">
        <v>1713</v>
      </c>
      <c r="J27" s="171">
        <v>1702</v>
      </c>
      <c r="K27" s="171">
        <v>2015</v>
      </c>
      <c r="L27" s="60" t="s">
        <v>36</v>
      </c>
      <c r="M27" s="113">
        <v>2012</v>
      </c>
      <c r="N27" s="113">
        <v>2013</v>
      </c>
      <c r="O27" s="157">
        <v>2014</v>
      </c>
      <c r="P27" s="113">
        <v>2015</v>
      </c>
      <c r="Q27" s="113">
        <v>2016</v>
      </c>
    </row>
    <row r="28" spans="1:19" ht="15" customHeight="1">
      <c r="A28" s="51" t="s">
        <v>128</v>
      </c>
      <c r="B28" s="177">
        <v>16.350000000000001</v>
      </c>
      <c r="C28" s="178">
        <v>17.09</v>
      </c>
      <c r="D28" s="178">
        <v>17.98</v>
      </c>
      <c r="E28" s="178">
        <v>18.09</v>
      </c>
      <c r="F28" s="178">
        <v>18.88</v>
      </c>
      <c r="G28" s="177">
        <v>20.32</v>
      </c>
      <c r="H28" s="178">
        <v>20.21</v>
      </c>
      <c r="I28" s="178">
        <v>20.9</v>
      </c>
      <c r="J28" s="178">
        <v>21.52</v>
      </c>
      <c r="K28" s="178">
        <v>22.06</v>
      </c>
      <c r="L28" s="59" t="s">
        <v>36</v>
      </c>
      <c r="M28" s="154">
        <v>2012</v>
      </c>
      <c r="N28" s="154">
        <v>2013</v>
      </c>
      <c r="O28" s="155">
        <v>2014</v>
      </c>
      <c r="P28" s="154">
        <v>2015</v>
      </c>
      <c r="Q28" s="154">
        <v>2016</v>
      </c>
    </row>
    <row r="29" spans="1:19">
      <c r="A29" s="50" t="s">
        <v>129</v>
      </c>
      <c r="B29" s="99">
        <v>0.19800000000000001</v>
      </c>
      <c r="C29" s="100">
        <v>0.185</v>
      </c>
      <c r="D29" s="100">
        <v>0.17199999999999999</v>
      </c>
      <c r="E29" s="100">
        <v>0.19700000000000001</v>
      </c>
      <c r="F29" s="100">
        <v>0.214</v>
      </c>
      <c r="G29" s="99">
        <v>0.185</v>
      </c>
      <c r="H29" s="100">
        <v>0.17599999999999999</v>
      </c>
      <c r="I29" s="100">
        <v>0.187</v>
      </c>
      <c r="J29" s="100">
        <v>0.185</v>
      </c>
      <c r="K29" s="100">
        <v>0.19500000000000001</v>
      </c>
      <c r="L29" s="63" t="s">
        <v>36</v>
      </c>
      <c r="M29" s="165">
        <v>2012</v>
      </c>
      <c r="N29" s="165">
        <v>2013</v>
      </c>
      <c r="O29" s="164">
        <v>2014</v>
      </c>
      <c r="P29" s="165">
        <v>2015</v>
      </c>
      <c r="Q29" s="165">
        <v>2016</v>
      </c>
    </row>
    <row r="30" spans="1:19">
      <c r="A30" s="54" t="s">
        <v>120</v>
      </c>
      <c r="B30" s="159"/>
      <c r="C30" s="151"/>
      <c r="D30" s="151"/>
      <c r="E30" s="151"/>
      <c r="F30" s="267"/>
      <c r="G30" s="159"/>
      <c r="H30" s="151"/>
      <c r="I30" s="151"/>
      <c r="J30" s="151"/>
      <c r="K30" s="267"/>
      <c r="L30" s="61"/>
      <c r="M30" s="158"/>
      <c r="N30" s="158"/>
      <c r="O30" s="159"/>
      <c r="P30" s="152"/>
      <c r="Q30" s="300"/>
    </row>
    <row r="31" spans="1:19">
      <c r="A31" s="50" t="s">
        <v>121</v>
      </c>
      <c r="B31" s="93">
        <v>0.51600000000000001</v>
      </c>
      <c r="C31" s="92">
        <v>0.58299999999999996</v>
      </c>
      <c r="D31" s="92">
        <v>0.57999999999999996</v>
      </c>
      <c r="E31" s="92">
        <v>0.61699999999999999</v>
      </c>
      <c r="F31" s="92">
        <v>0.61799999999999999</v>
      </c>
      <c r="G31" s="93">
        <v>0.57499999999999996</v>
      </c>
      <c r="H31" s="92">
        <v>0.59399999999999997</v>
      </c>
      <c r="I31" s="92">
        <v>0.60099999999999998</v>
      </c>
      <c r="J31" s="92">
        <v>0.63500000000000001</v>
      </c>
      <c r="K31" s="92">
        <v>0.65100000000000002</v>
      </c>
      <c r="L31" s="63" t="s">
        <v>36</v>
      </c>
      <c r="M31" s="113">
        <v>2012</v>
      </c>
      <c r="N31" s="113">
        <v>2013</v>
      </c>
      <c r="O31" s="157">
        <v>2014</v>
      </c>
      <c r="P31" s="113">
        <v>2015</v>
      </c>
      <c r="Q31" s="113">
        <v>2016</v>
      </c>
    </row>
    <row r="32" spans="1:19">
      <c r="A32" s="51" t="s">
        <v>124</v>
      </c>
      <c r="B32" s="175">
        <v>0.92900000000000005</v>
      </c>
      <c r="C32" s="176">
        <v>0.91300000000000003</v>
      </c>
      <c r="D32" s="176">
        <v>0.85099999999999998</v>
      </c>
      <c r="E32" s="176">
        <v>0.876</v>
      </c>
      <c r="F32" s="176">
        <v>0.80800000000000005</v>
      </c>
      <c r="G32" s="175">
        <v>0.77900000000000003</v>
      </c>
      <c r="H32" s="176">
        <v>0.78800000000000003</v>
      </c>
      <c r="I32" s="176">
        <v>0.76</v>
      </c>
      <c r="J32" s="176">
        <v>0.747</v>
      </c>
      <c r="K32" s="176">
        <v>0.72</v>
      </c>
      <c r="L32" s="62" t="s">
        <v>36</v>
      </c>
      <c r="M32" s="154">
        <v>2012</v>
      </c>
      <c r="N32" s="154">
        <v>2013</v>
      </c>
      <c r="O32" s="155">
        <v>2014</v>
      </c>
      <c r="P32" s="154">
        <v>2015</v>
      </c>
      <c r="Q32" s="154">
        <v>2016</v>
      </c>
    </row>
    <row r="33" spans="1:17">
      <c r="A33" s="243" t="s">
        <v>122</v>
      </c>
      <c r="B33" s="103">
        <v>4.3999999999999997E-2</v>
      </c>
      <c r="C33" s="103">
        <v>0.02</v>
      </c>
      <c r="D33" s="103">
        <v>2.1000000000000001E-2</v>
      </c>
      <c r="E33" s="103" t="s">
        <v>4</v>
      </c>
      <c r="F33" s="244">
        <v>5.7000000000000002E-2</v>
      </c>
      <c r="G33" s="103">
        <v>0.154</v>
      </c>
      <c r="H33" s="103">
        <v>0.17599999999999999</v>
      </c>
      <c r="I33" s="103">
        <v>0.184</v>
      </c>
      <c r="J33" s="103">
        <v>0.185</v>
      </c>
      <c r="K33" s="103">
        <v>0.23300000000000001</v>
      </c>
      <c r="L33" s="65" t="s">
        <v>36</v>
      </c>
      <c r="M33" s="166">
        <v>2012</v>
      </c>
      <c r="N33" s="166">
        <v>2013</v>
      </c>
      <c r="O33" s="167">
        <v>2014</v>
      </c>
      <c r="P33" s="166">
        <v>2015</v>
      </c>
      <c r="Q33" s="166">
        <v>2016</v>
      </c>
    </row>
    <row r="34" spans="1:17">
      <c r="A34" s="347" t="s">
        <v>64</v>
      </c>
      <c r="B34" s="106"/>
      <c r="C34" s="106"/>
      <c r="D34" s="106"/>
      <c r="E34" s="106"/>
      <c r="F34" s="106"/>
      <c r="G34" s="106"/>
      <c r="H34" s="106"/>
      <c r="I34" s="106"/>
      <c r="J34" s="106"/>
      <c r="K34" s="106"/>
      <c r="L34" s="7"/>
      <c r="M34" s="106"/>
      <c r="N34" s="106"/>
      <c r="O34" s="106"/>
      <c r="P34" s="106"/>
      <c r="Q34" s="106"/>
    </row>
    <row r="35" spans="1:17">
      <c r="A35" s="21" t="s">
        <v>163</v>
      </c>
      <c r="B35" s="106"/>
      <c r="C35" s="106"/>
      <c r="D35" s="106" t="s">
        <v>0</v>
      </c>
      <c r="E35" s="106"/>
      <c r="F35" s="106"/>
      <c r="G35" s="106" t="s">
        <v>0</v>
      </c>
      <c r="H35" s="106"/>
      <c r="I35" s="106"/>
      <c r="J35" s="106"/>
      <c r="K35" s="106"/>
      <c r="L35" s="7"/>
      <c r="M35" s="106"/>
      <c r="N35" s="106"/>
      <c r="O35" s="106"/>
      <c r="P35" s="106"/>
      <c r="Q35" s="106"/>
    </row>
    <row r="36" spans="1:17">
      <c r="A36" s="7"/>
      <c r="B36" s="106"/>
      <c r="C36" s="106"/>
      <c r="D36" s="106"/>
      <c r="E36" s="106"/>
      <c r="F36" s="106"/>
      <c r="G36" s="106"/>
      <c r="H36" s="106"/>
      <c r="I36" s="106"/>
      <c r="J36" s="106"/>
      <c r="K36" s="106"/>
      <c r="L36" s="7"/>
      <c r="M36" s="106"/>
      <c r="N36" s="106"/>
      <c r="O36" s="106"/>
      <c r="P36" s="106"/>
      <c r="Q36" s="106"/>
    </row>
    <row r="39" spans="1:17">
      <c r="A39" s="1" t="s">
        <v>0</v>
      </c>
    </row>
  </sheetData>
  <mergeCells count="5">
    <mergeCell ref="L1:Q1"/>
    <mergeCell ref="G1:K1"/>
    <mergeCell ref="B1:F1"/>
    <mergeCell ref="B24:F24"/>
    <mergeCell ref="G24:K24"/>
  </mergeCells>
  <hyperlinks>
    <hyperlink ref="O5" r:id="rId1" display="2014"/>
    <hyperlink ref="O6" r:id="rId2" display="2014"/>
    <hyperlink ref="O10" r:id="rId3" display="2014"/>
    <hyperlink ref="O26" r:id="rId4" display="2014"/>
    <hyperlink ref="O31" r:id="rId5" display="2014"/>
    <hyperlink ref="O13" r:id="rId6" display="2014"/>
    <hyperlink ref="O14" r:id="rId7" display="2014"/>
    <hyperlink ref="O15" r:id="rId8" display="2014"/>
    <hyperlink ref="O28" r:id="rId9" display="2014"/>
    <hyperlink ref="O32" r:id="rId10" display="2014"/>
    <hyperlink ref="O18" r:id="rId11" display="2014"/>
    <hyperlink ref="O19" r:id="rId12" display="2014"/>
    <hyperlink ref="O29" r:id="rId13" display="2014"/>
    <hyperlink ref="O33" r:id="rId14" display="2014"/>
    <hyperlink ref="O27" r:id="rId15" display="2014"/>
    <hyperlink ref="O21" r:id="rId16" display="2014"/>
    <hyperlink ref="O22" r:id="rId17" display="2014"/>
    <hyperlink ref="O11" r:id="rId18" display="2014"/>
    <hyperlink ref="O23" r:id="rId19" display="2014"/>
    <hyperlink ref="N26" r:id="rId20" display="2013"/>
    <hyperlink ref="M26" r:id="rId21" display="2012"/>
    <hyperlink ref="M7" r:id="rId22" display="2012"/>
    <hyperlink ref="N7" r:id="rId23" display="2013"/>
    <hyperlink ref="M5" r:id="rId24" display="2012"/>
    <hyperlink ref="N5" r:id="rId25" display="2013"/>
    <hyperlink ref="M6" r:id="rId26" display="2012"/>
    <hyperlink ref="O7" r:id="rId27" display="2014"/>
    <hyperlink ref="N6" r:id="rId28" display="2013"/>
    <hyperlink ref="N9" r:id="rId29" display="2013"/>
    <hyperlink ref="N27" r:id="rId30" display="2013"/>
    <hyperlink ref="M27" r:id="rId31" display="2012"/>
    <hyperlink ref="O9" r:id="rId32" display="2014"/>
    <hyperlink ref="N10" r:id="rId33" display="2013"/>
    <hyperlink ref="M10" r:id="rId34" display="2012"/>
    <hyperlink ref="N11" r:id="rId35" display="2013"/>
    <hyperlink ref="M11" r:id="rId36" display="2012"/>
    <hyperlink ref="M9" r:id="rId37" display="2012"/>
    <hyperlink ref="N21" r:id="rId38" display="2013"/>
    <hyperlink ref="M21" r:id="rId39" display="2012"/>
    <hyperlink ref="N31" r:id="rId40" display="2013"/>
    <hyperlink ref="M31" r:id="rId41" display="2012"/>
    <hyperlink ref="N28" r:id="rId42" display="2013"/>
    <hyperlink ref="M28" r:id="rId43" display="2012"/>
    <hyperlink ref="M13" r:id="rId44" display="2012"/>
    <hyperlink ref="N13" r:id="rId45" display="2013"/>
    <hyperlink ref="M14" r:id="rId46" display="2012"/>
    <hyperlink ref="N14" r:id="rId47" display="2013"/>
    <hyperlink ref="M15" r:id="rId48" display="2012"/>
    <hyperlink ref="N15" r:id="rId49" display="2013"/>
    <hyperlink ref="N32" r:id="rId50" display="2013"/>
    <hyperlink ref="M32" r:id="rId51" display="2012"/>
    <hyperlink ref="N17" r:id="rId52" display="2013"/>
    <hyperlink ref="M17" r:id="rId53" display="2012"/>
    <hyperlink ref="M29" r:id="rId54" display="2012"/>
    <hyperlink ref="N29" r:id="rId55" display="2013"/>
    <hyperlink ref="O17" r:id="rId56" display="2014"/>
    <hyperlink ref="N18" r:id="rId57" display="2013"/>
    <hyperlink ref="M18" r:id="rId58" display="2012"/>
    <hyperlink ref="N19" r:id="rId59" display="2013"/>
    <hyperlink ref="M19" r:id="rId60" display="2012"/>
    <hyperlink ref="N33" r:id="rId61" display="2013"/>
    <hyperlink ref="M33" r:id="rId62" display="2012"/>
    <hyperlink ref="N23" r:id="rId63" display="2013"/>
    <hyperlink ref="M23" r:id="rId64" display="2012"/>
    <hyperlink ref="N22" r:id="rId65" display="http://meps.ahrq.gov/mepsweb/data_stats/summ_tables/insr/state/series_2/2013/tiif4.pdf"/>
    <hyperlink ref="M22" r:id="rId66" display="http://meps.ahrq.gov/mepsweb/data_stats/summ_tables/insr/state/series_2/2012/tiif4.pdf"/>
    <hyperlink ref="P5" r:id="rId67" display="https://meps.ahrq.gov/data_stats/summ_tables/insr/state/series_2/2015/tiif2.pdf"/>
    <hyperlink ref="P6" r:id="rId68" display="https://meps.ahrq.gov/data_stats/summ_tables/insr/state/series_2/2015/tiif2.pdf"/>
    <hyperlink ref="P7" r:id="rId69" display="https://meps.ahrq.gov/data_stats/summ_tables/insr/state/series_2/2015/tiif2.pdf"/>
    <hyperlink ref="P9" r:id="rId70" display="https://meps.ahrq.gov/data_stats/summ_tables/insr/state/series_2/2015/tiif3.pdf"/>
    <hyperlink ref="P10" r:id="rId71" display="https://meps.ahrq.gov/data_stats/summ_tables/insr/state/series_2/2015/tiif3.pdf"/>
    <hyperlink ref="P11" r:id="rId72" display="https://meps.ahrq.gov/data_stats/summ_tables/insr/state/series_2/2015/tiif3.pdf"/>
    <hyperlink ref="P21" r:id="rId73" display="https://meps.ahrq.gov/data_stats/summ_tables/insr/state/series_2/2015/tiif1.pdf"/>
    <hyperlink ref="P13" r:id="rId74" display="https://meps.ahrq.gov/data_stats/summ_tables/insr/state/series_2/2015/tiif5.pdf"/>
    <hyperlink ref="P14" r:id="rId75" display="https://meps.ahrq.gov/data_stats/summ_tables/insr/state/series_2/2015/tiif5.pdf"/>
    <hyperlink ref="P15" r:id="rId76" display="https://meps.ahrq.gov/data_stats/summ_tables/insr/state/series_2/2015/tiif5.pdf"/>
    <hyperlink ref="P22" r:id="rId77" display="https://meps.ahrq.gov/data_stats/summ_tables/insr/state/series_2/2015/tiif4.pdf"/>
    <hyperlink ref="P17" r:id="rId78" display="https://meps.ahrq.gov/data_stats/summ_tables/insr/state/series_2/2015/tiif6.pdf"/>
    <hyperlink ref="P18" r:id="rId79" display="https://meps.ahrq.gov/data_stats/summ_tables/insr/state/series_2/2015/tiif6.pdf"/>
    <hyperlink ref="P19" r:id="rId80" display="https://meps.ahrq.gov/data_stats/summ_tables/insr/state/series_2/2015/tiif6.pdf"/>
    <hyperlink ref="P23" r:id="rId81" display="https://meps.ahrq.gov/data_stats/summ_tables/insr/state/series_2/2015/tiif7.pdf"/>
    <hyperlink ref="P26" r:id="rId82" display="https://meps.ahrq.gov/data_stats/summ_tables/insr/national/series_3/2015/tiiif2.pdf"/>
    <hyperlink ref="P27" r:id="rId83" display="https://meps.ahrq.gov/data_stats/summ_tables/insr/national/series_3/2015/tiiif3.pdf"/>
    <hyperlink ref="P28" r:id="rId84" display="https://meps.ahrq.gov/data_stats/summ_tables/insr/national/series_3/2015/tiiif5.pdf"/>
    <hyperlink ref="P29" r:id="rId85" display="https://meps.ahrq.gov/data_stats/summ_tables/insr/national/series_3/2015/tiiif6.pdf"/>
    <hyperlink ref="P33" r:id="rId86" display="https://meps.ahrq.gov/data_stats/summ_tables/insr/national/series_3/2015/tiiif7.pdf"/>
    <hyperlink ref="P32" r:id="rId87" display="https://meps.ahrq.gov/data_stats/summ_tables/insr/national/series_3/2015/tiiif4.pdf"/>
    <hyperlink ref="P31" r:id="rId88" display="https://meps.ahrq.gov/data_stats/summ_tables/insr/national/series_3/2015/tiiif1.pdf"/>
    <hyperlink ref="Q5" r:id="rId89" display="https://meps.ahrq.gov/data_stats/summ_tables/insr/state/series_2/2016/tiif2.pdf"/>
    <hyperlink ref="Q6" r:id="rId90" display="https://meps.ahrq.gov/data_stats/summ_tables/insr/state/series_2/2016/tiif2.pdf"/>
    <hyperlink ref="Q7" r:id="rId91" display="https://meps.ahrq.gov/data_stats/summ_tables/insr/state/series_2/2016/tiif2.pdf"/>
    <hyperlink ref="Q9" r:id="rId92" display="https://meps.ahrq.gov/data_stats/summ_tables/insr/state/series_2/2016/tiif3.pdf"/>
    <hyperlink ref="Q10" r:id="rId93" display="https://meps.ahrq.gov/data_stats/summ_tables/insr/state/series_2/2016/tiif3.pdf"/>
    <hyperlink ref="Q11" r:id="rId94" display="https://meps.ahrq.gov/data_stats/summ_tables/insr/state/series_2/2016/tiif3.pdf"/>
    <hyperlink ref="Q13" r:id="rId95" display="https://meps.ahrq.gov/data_stats/summ_tables/insr/state/series_2/2016/tiif5.pdf"/>
    <hyperlink ref="Q14" r:id="rId96" display="https://meps.ahrq.gov/data_stats/summ_tables/insr/state/series_2/2016/tiif5.pdf"/>
    <hyperlink ref="Q15" r:id="rId97" display="https://meps.ahrq.gov/data_stats/summ_tables/insr/state/series_2/2016/tiif5.pdf"/>
    <hyperlink ref="Q17" r:id="rId98" display="https://meps.ahrq.gov/data_stats/summ_tables/insr/state/series_2/2016/tiif6.pdf"/>
    <hyperlink ref="Q18" r:id="rId99" display="https://meps.ahrq.gov/data_stats/summ_tables/insr/state/series_2/2016/tiif6.pdf"/>
    <hyperlink ref="Q19" r:id="rId100" display="https://meps.ahrq.gov/data_stats/summ_tables/insr/state/series_2/2016/tiif6.pdf"/>
    <hyperlink ref="Q21" r:id="rId101" display="https://meps.ahrq.gov/data_stats/summ_tables/insr/state/series_2/2016/tiif1.pdf"/>
    <hyperlink ref="Q22" r:id="rId102" display="https://meps.ahrq.gov/data_stats/summ_tables/insr/state/series_2/2016/tiif4.pdf"/>
    <hyperlink ref="Q23" r:id="rId103" display="https://meps.ahrq.gov/data_stats/summ_tables/insr/state/series_2/2016/tiif7.pdf"/>
    <hyperlink ref="Q26" r:id="rId104" display="https://meps.ahrq.gov/data_stats/summ_tables/insr/national/series_3/2016/tiiif2.pdf"/>
    <hyperlink ref="Q27" r:id="rId105" display="https://meps.ahrq.gov/data_stats/summ_tables/insr/national/series_3/2016/tiiif3.pdf"/>
    <hyperlink ref="Q28" r:id="rId106" display="https://meps.ahrq.gov/data_stats/summ_tables/insr/national/series_3/2016/tiiif5.pdf"/>
    <hyperlink ref="Q29" r:id="rId107" display="https://meps.ahrq.gov/data_stats/summ_tables/insr/national/series_3/2016/tiiif6.pdf"/>
    <hyperlink ref="Q31" r:id="rId108" display="https://meps.ahrq.gov/data_stats/summ_tables/insr/national/series_3/2016/tiiif1.pdf"/>
    <hyperlink ref="Q32" r:id="rId109" display="https://meps.ahrq.gov/data_stats/summ_tables/insr/national/series_3/2016/tiiif4.pdf"/>
    <hyperlink ref="Q33" r:id="rId110" display="https://meps.ahrq.gov/data_stats/summ_tables/insr/national/series_3/2016/tiiif7.pdf"/>
  </hyperlinks>
  <pageMargins left="0.7" right="0.7" top="0.75" bottom="0.75" header="0.3" footer="0.3"/>
  <pageSetup paperSize="3" scale="56"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A18"/>
  <sheetViews>
    <sheetView workbookViewId="0">
      <selection activeCell="A2" sqref="A2"/>
    </sheetView>
  </sheetViews>
  <sheetFormatPr baseColWidth="10" defaultColWidth="11.5" defaultRowHeight="14" x14ac:dyDescent="0"/>
  <cols>
    <col min="1" max="1" width="156.1640625" customWidth="1"/>
  </cols>
  <sheetData>
    <row r="1" spans="1:1" ht="23">
      <c r="A1" s="247" t="s">
        <v>27</v>
      </c>
    </row>
    <row r="2" spans="1:1">
      <c r="A2" s="257" t="s">
        <v>145</v>
      </c>
    </row>
    <row r="3" spans="1:1" ht="17" customHeight="1">
      <c r="A3" s="301"/>
    </row>
    <row r="4" spans="1:1">
      <c r="A4" s="261" t="s">
        <v>31</v>
      </c>
    </row>
    <row r="5" spans="1:1">
      <c r="A5" s="262" t="s">
        <v>23</v>
      </c>
    </row>
    <row r="6" spans="1:1">
      <c r="A6" s="262"/>
    </row>
    <row r="7" spans="1:1">
      <c r="A7" s="261" t="s">
        <v>32</v>
      </c>
    </row>
    <row r="8" spans="1:1">
      <c r="A8" s="262" t="s">
        <v>26</v>
      </c>
    </row>
    <row r="9" spans="1:1">
      <c r="A9" s="262"/>
    </row>
    <row r="10" spans="1:1">
      <c r="A10" s="261" t="s">
        <v>33</v>
      </c>
    </row>
    <row r="11" spans="1:1">
      <c r="A11" s="262" t="s">
        <v>30</v>
      </c>
    </row>
    <row r="12" spans="1:1">
      <c r="A12" s="262"/>
    </row>
    <row r="13" spans="1:1">
      <c r="A13" s="261" t="s">
        <v>34</v>
      </c>
    </row>
    <row r="14" spans="1:1">
      <c r="A14" s="262" t="s">
        <v>6</v>
      </c>
    </row>
    <row r="15" spans="1:1">
      <c r="A15" s="262"/>
    </row>
    <row r="16" spans="1:1">
      <c r="A16" s="261" t="s">
        <v>164</v>
      </c>
    </row>
    <row r="17" spans="1:1">
      <c r="A17" s="302" t="s">
        <v>165</v>
      </c>
    </row>
    <row r="18" spans="1:1">
      <c r="A18" s="372" t="s">
        <v>212</v>
      </c>
    </row>
  </sheetData>
  <hyperlinks>
    <hyperlink ref="A5" r:id="rId1"/>
    <hyperlink ref="A14" r:id="rId2"/>
    <hyperlink ref="A8" r:id="rId3"/>
    <hyperlink ref="A11" r:id="rId4"/>
    <hyperlink ref="A17" r:id="rId5"/>
    <hyperlink ref="A18" r:id="rId6"/>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F106"/>
  <sheetViews>
    <sheetView workbookViewId="0"/>
  </sheetViews>
  <sheetFormatPr baseColWidth="10" defaultColWidth="11.5" defaultRowHeight="14" x14ac:dyDescent="0"/>
  <cols>
    <col min="1" max="1" width="156.1640625" style="248" customWidth="1"/>
  </cols>
  <sheetData>
    <row r="1" spans="1:1" ht="21">
      <c r="A1" s="340" t="s">
        <v>192</v>
      </c>
    </row>
    <row r="2" spans="1:1" ht="16">
      <c r="A2" s="341" t="s">
        <v>0</v>
      </c>
    </row>
    <row r="3" spans="1:1" ht="16">
      <c r="A3" s="332" t="s">
        <v>160</v>
      </c>
    </row>
    <row r="4" spans="1:1" ht="15">
      <c r="A4" s="338" t="s">
        <v>207</v>
      </c>
    </row>
    <row r="5" spans="1:1" ht="28">
      <c r="A5" s="320" t="s">
        <v>246</v>
      </c>
    </row>
    <row r="6" spans="1:1">
      <c r="A6" s="325" t="s">
        <v>146</v>
      </c>
    </row>
    <row r="7" spans="1:1" ht="28">
      <c r="A7" s="326" t="s">
        <v>247</v>
      </c>
    </row>
    <row r="8" spans="1:1">
      <c r="A8" s="327"/>
    </row>
    <row r="9" spans="1:1" ht="28">
      <c r="A9" s="328" t="s">
        <v>180</v>
      </c>
    </row>
    <row r="10" spans="1:1">
      <c r="A10" s="329"/>
    </row>
    <row r="11" spans="1:1" ht="28">
      <c r="A11" s="328" t="s">
        <v>181</v>
      </c>
    </row>
    <row r="12" spans="1:1">
      <c r="A12" s="329"/>
    </row>
    <row r="13" spans="1:1" ht="42">
      <c r="A13" s="328" t="s">
        <v>182</v>
      </c>
    </row>
    <row r="14" spans="1:1">
      <c r="A14" s="329"/>
    </row>
    <row r="15" spans="1:1" ht="42">
      <c r="A15" s="328" t="s">
        <v>166</v>
      </c>
    </row>
    <row r="16" spans="1:1">
      <c r="A16" s="329"/>
    </row>
    <row r="17" spans="1:1">
      <c r="A17" s="328" t="s">
        <v>167</v>
      </c>
    </row>
    <row r="18" spans="1:1">
      <c r="A18" s="329"/>
    </row>
    <row r="19" spans="1:1" ht="28">
      <c r="A19" s="328" t="s">
        <v>168</v>
      </c>
    </row>
    <row r="20" spans="1:1">
      <c r="A20" s="329"/>
    </row>
    <row r="21" spans="1:1" ht="28">
      <c r="A21" s="328" t="s">
        <v>183</v>
      </c>
    </row>
    <row r="22" spans="1:1">
      <c r="A22" s="329"/>
    </row>
    <row r="23" spans="1:1" ht="28">
      <c r="A23" s="328" t="s">
        <v>184</v>
      </c>
    </row>
    <row r="24" spans="1:1">
      <c r="A24" s="329"/>
    </row>
    <row r="25" spans="1:1" ht="28">
      <c r="A25" s="328" t="s">
        <v>169</v>
      </c>
    </row>
    <row r="26" spans="1:1">
      <c r="A26" s="329"/>
    </row>
    <row r="27" spans="1:1" ht="42">
      <c r="A27" s="328" t="s">
        <v>170</v>
      </c>
    </row>
    <row r="28" spans="1:1">
      <c r="A28" s="329"/>
    </row>
    <row r="29" spans="1:1" ht="70">
      <c r="A29" s="328" t="s">
        <v>185</v>
      </c>
    </row>
    <row r="30" spans="1:1">
      <c r="A30" s="328"/>
    </row>
    <row r="31" spans="1:1">
      <c r="A31" s="326" t="s">
        <v>147</v>
      </c>
    </row>
    <row r="32" spans="1:1">
      <c r="A32" s="330" t="s">
        <v>171</v>
      </c>
    </row>
    <row r="33" spans="1:3" ht="42">
      <c r="A33" s="330" t="s">
        <v>172</v>
      </c>
    </row>
    <row r="34" spans="1:3">
      <c r="A34" s="330" t="s">
        <v>186</v>
      </c>
    </row>
    <row r="35" spans="1:3">
      <c r="A35" s="327"/>
    </row>
    <row r="36" spans="1:3">
      <c r="A36" s="326" t="s">
        <v>148</v>
      </c>
    </row>
    <row r="37" spans="1:3" ht="28">
      <c r="A37" s="330" t="s">
        <v>187</v>
      </c>
    </row>
    <row r="38" spans="1:3" ht="28">
      <c r="A38" s="330" t="s">
        <v>188</v>
      </c>
    </row>
    <row r="39" spans="1:3" ht="20.25" customHeight="1">
      <c r="A39" s="330" t="s">
        <v>189</v>
      </c>
    </row>
    <row r="40" spans="1:3">
      <c r="A40" s="327"/>
    </row>
    <row r="41" spans="1:3">
      <c r="A41" s="331" t="s">
        <v>149</v>
      </c>
    </row>
    <row r="42" spans="1:3">
      <c r="A42" s="339" t="s">
        <v>213</v>
      </c>
    </row>
    <row r="43" spans="1:3">
      <c r="A43" s="325" t="s">
        <v>214</v>
      </c>
      <c r="B43" s="339"/>
    </row>
    <row r="44" spans="1:3">
      <c r="A44" s="359" t="s">
        <v>215</v>
      </c>
      <c r="B44" s="339"/>
    </row>
    <row r="45" spans="1:3" ht="16.5" customHeight="1">
      <c r="A45" s="325" t="s">
        <v>216</v>
      </c>
    </row>
    <row r="46" spans="1:3" ht="16.5" customHeight="1">
      <c r="A46" s="339" t="s">
        <v>217</v>
      </c>
    </row>
    <row r="47" spans="1:3" ht="16.5" customHeight="1">
      <c r="A47" s="372" t="s">
        <v>218</v>
      </c>
      <c r="B47" s="360"/>
    </row>
    <row r="48" spans="1:3" ht="16.5" customHeight="1">
      <c r="A48" s="372" t="s">
        <v>219</v>
      </c>
      <c r="B48" s="360"/>
      <c r="C48" s="349"/>
    </row>
    <row r="49" spans="1:6" ht="16.5" customHeight="1">
      <c r="A49" s="372"/>
      <c r="B49" s="360"/>
      <c r="C49" s="349"/>
    </row>
    <row r="50" spans="1:6" ht="17">
      <c r="A50" s="333" t="s">
        <v>159</v>
      </c>
    </row>
    <row r="51" spans="1:6" ht="74">
      <c r="A51" s="320" t="s">
        <v>220</v>
      </c>
    </row>
    <row r="52" spans="1:6">
      <c r="A52" s="334"/>
    </row>
    <row r="53" spans="1:6" ht="15">
      <c r="A53" s="361" t="s">
        <v>221</v>
      </c>
    </row>
    <row r="54" spans="1:6">
      <c r="A54" s="334"/>
    </row>
    <row r="55" spans="1:6">
      <c r="A55" s="362" t="s">
        <v>222</v>
      </c>
    </row>
    <row r="56" spans="1:6">
      <c r="A56" s="325"/>
    </row>
    <row r="57" spans="1:6">
      <c r="A57" s="325" t="s">
        <v>150</v>
      </c>
    </row>
    <row r="58" spans="1:6" ht="28">
      <c r="A58" s="363" t="s">
        <v>223</v>
      </c>
    </row>
    <row r="59" spans="1:6">
      <c r="A59" s="337" t="s">
        <v>224</v>
      </c>
    </row>
    <row r="60" spans="1:6">
      <c r="A60" s="337" t="s">
        <v>225</v>
      </c>
    </row>
    <row r="61" spans="1:6">
      <c r="A61" s="337" t="s">
        <v>226</v>
      </c>
    </row>
    <row r="62" spans="1:6">
      <c r="A62" s="337" t="s">
        <v>227</v>
      </c>
    </row>
    <row r="63" spans="1:6" ht="28">
      <c r="A63" s="328" t="s">
        <v>173</v>
      </c>
      <c r="F63" t="s">
        <v>0</v>
      </c>
    </row>
    <row r="64" spans="1:6">
      <c r="A64" s="337" t="s">
        <v>228</v>
      </c>
    </row>
    <row r="65" spans="1:6">
      <c r="A65" s="335" t="s">
        <v>174</v>
      </c>
    </row>
    <row r="66" spans="1:6">
      <c r="A66" s="364" t="s">
        <v>229</v>
      </c>
    </row>
    <row r="67" spans="1:6" ht="28">
      <c r="A67" s="364" t="s">
        <v>230</v>
      </c>
    </row>
    <row r="68" spans="1:6" ht="28">
      <c r="A68" s="336" t="s">
        <v>175</v>
      </c>
    </row>
    <row r="69" spans="1:6" ht="28">
      <c r="A69" s="335" t="s">
        <v>231</v>
      </c>
    </row>
    <row r="71" spans="1:6">
      <c r="A71" s="365" t="s">
        <v>232</v>
      </c>
    </row>
    <row r="72" spans="1:6">
      <c r="A72" s="366" t="s">
        <v>233</v>
      </c>
    </row>
    <row r="73" spans="1:6">
      <c r="A73" s="334"/>
    </row>
    <row r="74" spans="1:6">
      <c r="A74" s="331" t="s">
        <v>151</v>
      </c>
    </row>
    <row r="75" spans="1:6">
      <c r="A75" s="339" t="s">
        <v>234</v>
      </c>
    </row>
    <row r="76" spans="1:6">
      <c r="A76" s="373" t="s">
        <v>235</v>
      </c>
    </row>
    <row r="78" spans="1:6" ht="17">
      <c r="A78" s="333" t="s">
        <v>152</v>
      </c>
    </row>
    <row r="79" spans="1:6" ht="28">
      <c r="A79" s="320" t="s">
        <v>153</v>
      </c>
    </row>
    <row r="80" spans="1:6" ht="84">
      <c r="A80" s="320" t="s">
        <v>195</v>
      </c>
      <c r="F80" t="s">
        <v>0</v>
      </c>
    </row>
    <row r="81" spans="1:1">
      <c r="A81" s="325" t="s">
        <v>154</v>
      </c>
    </row>
    <row r="82" spans="1:1">
      <c r="A82" s="328" t="s">
        <v>176</v>
      </c>
    </row>
    <row r="83" spans="1:1">
      <c r="A83" s="329" t="s">
        <v>155</v>
      </c>
    </row>
    <row r="84" spans="1:1" ht="28">
      <c r="A84" s="329" t="s">
        <v>156</v>
      </c>
    </row>
    <row r="85" spans="1:1">
      <c r="A85" s="328" t="s">
        <v>177</v>
      </c>
    </row>
    <row r="86" spans="1:1">
      <c r="A86" s="329" t="s">
        <v>157</v>
      </c>
    </row>
    <row r="87" spans="1:1">
      <c r="A87" s="329"/>
    </row>
    <row r="88" spans="1:1" ht="42">
      <c r="A88" s="320" t="s">
        <v>194</v>
      </c>
    </row>
    <row r="89" spans="1:1">
      <c r="A89" s="325" t="s">
        <v>6</v>
      </c>
    </row>
    <row r="90" spans="1:1">
      <c r="A90" s="323"/>
    </row>
    <row r="91" spans="1:1" ht="17">
      <c r="A91" s="333" t="s">
        <v>158</v>
      </c>
    </row>
    <row r="92" spans="1:1" ht="56">
      <c r="A92" s="366" t="s">
        <v>236</v>
      </c>
    </row>
    <row r="93" spans="1:1" ht="18.75" customHeight="1">
      <c r="A93" s="374" t="s">
        <v>237</v>
      </c>
    </row>
    <row r="94" spans="1:1" ht="18.75" customHeight="1">
      <c r="A94" s="367" t="s">
        <v>248</v>
      </c>
    </row>
    <row r="95" spans="1:1">
      <c r="A95" s="374" t="s">
        <v>212</v>
      </c>
    </row>
    <row r="96" spans="1:1">
      <c r="A96" s="368"/>
    </row>
    <row r="97" spans="1:4" ht="26">
      <c r="A97" s="342" t="s">
        <v>238</v>
      </c>
    </row>
    <row r="98" spans="1:4" ht="15.75" customHeight="1">
      <c r="A98" s="324" t="s">
        <v>190</v>
      </c>
    </row>
    <row r="99" spans="1:4" ht="26">
      <c r="A99" s="324" t="s">
        <v>191</v>
      </c>
    </row>
    <row r="100" spans="1:4">
      <c r="A100" s="324" t="s">
        <v>178</v>
      </c>
    </row>
    <row r="101" spans="1:4">
      <c r="A101" s="324" t="s">
        <v>179</v>
      </c>
    </row>
    <row r="102" spans="1:4">
      <c r="A102" s="324" t="s">
        <v>243</v>
      </c>
      <c r="D102" t="s">
        <v>0</v>
      </c>
    </row>
    <row r="103" spans="1:4">
      <c r="A103" s="369" t="s">
        <v>244</v>
      </c>
    </row>
    <row r="104" spans="1:4">
      <c r="A104" s="370"/>
    </row>
    <row r="105" spans="1:4">
      <c r="A105" s="371"/>
    </row>
    <row r="106" spans="1:4">
      <c r="A106" s="322"/>
    </row>
  </sheetData>
  <hyperlinks>
    <hyperlink ref="A6" r:id="rId1"/>
    <hyperlink ref="A43" r:id="rId2"/>
    <hyperlink ref="A45" r:id="rId3"/>
    <hyperlink ref="A57" r:id="rId4"/>
    <hyperlink ref="A81" r:id="rId5"/>
    <hyperlink ref="A89" r:id="rId6"/>
    <hyperlink ref="A95" r:id="rId7"/>
    <hyperlink ref="A93" r:id="rId8"/>
    <hyperlink ref="A76" r:id="rId9"/>
    <hyperlink ref="A47" r:id="rId10"/>
    <hyperlink ref="A48" r:id="rId11"/>
  </hyperlinks>
  <pageMargins left="0.7" right="0.7" top="0.75" bottom="0.75" header="0.3" footer="0.3"/>
  <pageSetup scale="57"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vt:lpstr>
      <vt:lpstr>Access</vt:lpstr>
      <vt:lpstr>Enrollment</vt:lpstr>
      <vt:lpstr>Premiums</vt:lpstr>
      <vt:lpstr>Deductibles Copays Coinsurance</vt:lpstr>
      <vt:lpstr>Data Sources</vt:lpstr>
      <vt:lpstr>Technical Appendix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Wyeth</dc:creator>
  <cp:lastModifiedBy>Rick Vogel</cp:lastModifiedBy>
  <cp:lastPrinted>2016-10-17T14:48:00Z</cp:lastPrinted>
  <dcterms:created xsi:type="dcterms:W3CDTF">2016-02-15T18:35:59Z</dcterms:created>
  <dcterms:modified xsi:type="dcterms:W3CDTF">2018-04-02T16:17:32Z</dcterms:modified>
</cp:coreProperties>
</file>