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45" windowWidth="22035" windowHeight="11565"/>
  </bookViews>
  <sheets>
    <sheet name="THCE by Category" sheetId="1" r:id="rId1"/>
  </sheets>
  <definedNames>
    <definedName name="_xlnm._FilterDatabase" localSheetId="0" hidden="1">'THCE by Category'!#REF!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<sst xmlns="http://schemas.openxmlformats.org/spreadsheetml/2006/main" count="16" uniqueCount="15">
  <si>
    <t>Trend</t>
  </si>
  <si>
    <t>CY 2015</t>
  </si>
  <si>
    <t>CY 2016</t>
  </si>
  <si>
    <t>2015-2016</t>
  </si>
  <si>
    <t>Hospital Inpatient</t>
  </si>
  <si>
    <t>Hospital Outpatient</t>
  </si>
  <si>
    <t>Other Professional</t>
  </si>
  <si>
    <t>Non-Claims</t>
  </si>
  <si>
    <t>Total Medical Expenditures</t>
  </si>
  <si>
    <t>Service Category</t>
  </si>
  <si>
    <t>Total Spending by Service Category, 2014-2016</t>
  </si>
  <si>
    <t>Most Recent Data</t>
  </si>
  <si>
    <t>Previous Data</t>
  </si>
  <si>
    <t>Physician</t>
  </si>
  <si>
    <t>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</si>
</sst>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[$$-409]* #,##0.00_);_([$$-409]* \(#,##0.00\);_([$$-409]* &quot;-&quot;??_);_(@_)"/>
  </numFmts>
  <fonts count="7" x14ac:knownFonts="1"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1" xfId="0" applyFont="1" applyBorder="1" applyAlignment="1">
      <alignment horizontal="right" wrapText="1"/>
    </xf>
    <xf numFmtId="165" fontId="5" fillId="0" borderId="1" xfId="0" applyNumberFormat="1" applyFont="1" applyBorder="1" applyAlignment="1">
      <alignment horizontal="center" wrapText="1"/>
    </xf>
    <xf numFmtId="166" fontId="5" fillId="0" borderId="1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/>
    <xf numFmtId="166" fontId="4" fillId="0" borderId="2" xfId="1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166" fontId="5" fillId="0" borderId="1" xfId="1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center" wrapText="1"/>
    </xf>
    <xf numFmtId="166" fontId="5" fillId="0" borderId="6" xfId="1" applyNumberFormat="1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3">
    <cellStyle name="Comma 2" xfId="2"/>
    <cellStyle name="Comma 3" xfId="3"/>
    <cellStyle name="Comma 4" xfId="4"/>
    <cellStyle name="Comma 5" xfId="5"/>
    <cellStyle name="Currency 2" xfId="6"/>
    <cellStyle name="Currency 3" xfId="7"/>
    <cellStyle name="Currency 4" xfId="8"/>
    <cellStyle name="Normal" xfId="0" builtinId="0"/>
    <cellStyle name="Normal 10" xfId="9"/>
    <cellStyle name="Normal 2" xfId="10"/>
    <cellStyle name="Normal 2 2" xfId="11"/>
    <cellStyle name="Normal 2 3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Percent" xfId="1" builtinId="5"/>
    <cellStyle name="Percent 2" xfId="20"/>
    <cellStyle name="Percent 3" xfId="21"/>
    <cellStyle name="Per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B20" sqref="B20"/>
    </sheetView>
  </sheetViews>
  <sheetFormatPr defaultColWidth="8.85546875" defaultRowHeight="15.75" x14ac:dyDescent="0.25"/>
  <cols>
    <col min="1" max="1" width="38.42578125" style="1" customWidth="1"/>
    <col min="2" max="3" width="30.7109375" style="1" customWidth="1"/>
    <col min="4" max="4" width="15.7109375" style="2" customWidth="1"/>
    <col min="5" max="5" width="21.42578125" style="2" customWidth="1"/>
    <col min="6" max="254" width="10.42578125" style="1" customWidth="1"/>
    <col min="255" max="16384" width="8.85546875" style="1"/>
  </cols>
  <sheetData>
    <row r="1" spans="1:5" x14ac:dyDescent="0.25">
      <c r="A1" s="9" t="s">
        <v>10</v>
      </c>
    </row>
    <row r="3" spans="1:5" x14ac:dyDescent="0.25">
      <c r="A3" s="19" t="s">
        <v>9</v>
      </c>
      <c r="B3" s="6" t="s">
        <v>11</v>
      </c>
      <c r="C3" s="11" t="s">
        <v>12</v>
      </c>
      <c r="D3" s="12" t="s">
        <v>0</v>
      </c>
      <c r="E3" s="1"/>
    </row>
    <row r="4" spans="1:5" x14ac:dyDescent="0.25">
      <c r="A4" s="20"/>
      <c r="B4" s="7" t="s">
        <v>2</v>
      </c>
      <c r="C4" s="7" t="s">
        <v>1</v>
      </c>
      <c r="D4" s="8" t="s">
        <v>3</v>
      </c>
      <c r="E4" s="1"/>
    </row>
    <row r="5" spans="1:5" x14ac:dyDescent="0.25">
      <c r="A5" s="3" t="s">
        <v>4</v>
      </c>
      <c r="B5" s="4">
        <v>11631421313.31538</v>
      </c>
      <c r="C5" s="4">
        <v>11376970076.516886</v>
      </c>
      <c r="D5" s="5">
        <v>2.2365465944549356E-2</v>
      </c>
      <c r="E5" s="1"/>
    </row>
    <row r="6" spans="1:5" x14ac:dyDescent="0.25">
      <c r="A6" s="3" t="s">
        <v>5</v>
      </c>
      <c r="B6" s="4">
        <v>10220205097.3137</v>
      </c>
      <c r="C6" s="4">
        <v>9683283534.9651203</v>
      </c>
      <c r="D6" s="5">
        <v>5.5448295034408845E-2</v>
      </c>
      <c r="E6" s="1"/>
    </row>
    <row r="7" spans="1:5" x14ac:dyDescent="0.25">
      <c r="A7" s="3" t="s">
        <v>13</v>
      </c>
      <c r="B7" s="4">
        <v>9139365320.8362541</v>
      </c>
      <c r="C7" s="4">
        <v>8986562882.4634209</v>
      </c>
      <c r="D7" s="5">
        <v>1.7003435058693617E-2</v>
      </c>
      <c r="E7" s="1"/>
    </row>
    <row r="8" spans="1:5" x14ac:dyDescent="0.25">
      <c r="A8" s="3" t="s">
        <v>6</v>
      </c>
      <c r="B8" s="4">
        <v>5626615166.560935</v>
      </c>
      <c r="C8" s="4">
        <v>5339720601.9150591</v>
      </c>
      <c r="D8" s="5">
        <v>5.3728385066249107E-2</v>
      </c>
      <c r="E8" s="1"/>
    </row>
    <row r="9" spans="1:5" x14ac:dyDescent="0.25">
      <c r="A9" s="3" t="s">
        <v>14</v>
      </c>
      <c r="B9" s="4">
        <v>9166844054.9673462</v>
      </c>
      <c r="C9" s="4">
        <v>8619277388.871172</v>
      </c>
      <c r="D9" s="5">
        <v>6.3528140630810581E-2</v>
      </c>
      <c r="E9" s="1"/>
    </row>
    <row r="10" spans="1:5" x14ac:dyDescent="0.25">
      <c r="A10" s="3" t="s">
        <v>6</v>
      </c>
      <c r="B10" s="4">
        <v>8100374017.1350813</v>
      </c>
      <c r="C10" s="4">
        <v>7887021246.3895769</v>
      </c>
      <c r="D10" s="13">
        <v>2.7051121593360872E-2</v>
      </c>
      <c r="E10" s="1"/>
    </row>
    <row r="11" spans="1:5" ht="16.5" thickBot="1" x14ac:dyDescent="0.3">
      <c r="A11" s="16" t="s">
        <v>7</v>
      </c>
      <c r="B11" s="17">
        <v>2952794859.3678989</v>
      </c>
      <c r="C11" s="17">
        <v>3012812364.9275007</v>
      </c>
      <c r="D11" s="18">
        <v>-1.9920757846812021E-2</v>
      </c>
      <c r="E11" s="1"/>
    </row>
    <row r="12" spans="1:5" x14ac:dyDescent="0.25">
      <c r="A12" s="14" t="s">
        <v>8</v>
      </c>
      <c r="B12" s="15">
        <f>SUM(B5:B11)</f>
        <v>56837619829.49659</v>
      </c>
      <c r="C12" s="15">
        <f>SUM(C5:C11)</f>
        <v>54905648096.048737</v>
      </c>
      <c r="D12" s="10">
        <v>3.5187121916276709E-2</v>
      </c>
      <c r="E12" s="1"/>
    </row>
  </sheetData>
  <mergeCells count="1">
    <mergeCell ref="A3:A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THCE by 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Amelia</dc:creator>
  <cp:lastModifiedBy>Erin Bonney</cp:lastModifiedBy>
  <dcterms:created xsi:type="dcterms:W3CDTF">2016-03-25T19:11:13Z</dcterms:created>
  <dcterms:modified xsi:type="dcterms:W3CDTF">2017-09-22T17:52:38Z</dcterms:modified>
</cp:coreProperties>
</file>